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Z:\Data4\EA\"/>
    </mc:Choice>
  </mc:AlternateContent>
  <xr:revisionPtr revIDLastSave="0" documentId="13_ncr:1_{2DD3A762-8E96-4163-8590-99AD6DC66D4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1" i="1" l="1"/>
  <c r="C62" i="1"/>
  <c r="C63" i="1"/>
</calcChain>
</file>

<file path=xl/sharedStrings.xml><?xml version="1.0" encoding="utf-8"?>
<sst xmlns="http://schemas.openxmlformats.org/spreadsheetml/2006/main" count="918" uniqueCount="283">
  <si>
    <t>Swimming Competitions</t>
    <phoneticPr fontId="1"/>
  </si>
  <si>
    <t>Awards</t>
    <phoneticPr fontId="1"/>
  </si>
  <si>
    <t>Junior Contest Award</t>
    <phoneticPr fontId="1"/>
  </si>
  <si>
    <t>Junior Contest Best Award</t>
    <phoneticPr fontId="1"/>
  </si>
  <si>
    <t>Civil Works Contest</t>
    <phoneticPr fontId="1"/>
  </si>
  <si>
    <t>01/23/2014</t>
    <phoneticPr fontId="1"/>
  </si>
  <si>
    <t>Awards</t>
    <phoneticPr fontId="1"/>
  </si>
  <si>
    <t>Others</t>
    <phoneticPr fontId="1"/>
  </si>
  <si>
    <t>Spelling Bee School Champion</t>
    <phoneticPr fontId="1"/>
  </si>
  <si>
    <t>Spelling Bee National 4th</t>
    <phoneticPr fontId="1"/>
  </si>
  <si>
    <t>Dolphin Award</t>
    <phoneticPr fontId="1"/>
  </si>
  <si>
    <t>Eiken Level 1</t>
    <phoneticPr fontId="1"/>
  </si>
  <si>
    <t>TOEIC 970/990</t>
    <phoneticPr fontId="1"/>
  </si>
  <si>
    <t>MUN</t>
    <phoneticPr fontId="1"/>
  </si>
  <si>
    <t>Piano Contest</t>
    <phoneticPr fontId="1"/>
  </si>
  <si>
    <t>Balanced Award</t>
    <phoneticPr fontId="1"/>
  </si>
  <si>
    <t>09/23/2017</t>
    <phoneticPr fontId="1"/>
  </si>
  <si>
    <t>2nd Place</t>
    <phoneticPr fontId="1"/>
  </si>
  <si>
    <t>08/06/2017</t>
    <phoneticPr fontId="1"/>
  </si>
  <si>
    <t>1st Place</t>
    <phoneticPr fontId="1"/>
  </si>
  <si>
    <t>08/06/2017</t>
    <phoneticPr fontId="1"/>
  </si>
  <si>
    <t>08/04/2017</t>
    <phoneticPr fontId="1"/>
  </si>
  <si>
    <t>07/08/2017</t>
    <phoneticPr fontId="1"/>
  </si>
  <si>
    <t>07/23/2017</t>
    <phoneticPr fontId="1"/>
  </si>
  <si>
    <t>Awards</t>
    <phoneticPr fontId="1"/>
  </si>
  <si>
    <t>07/22/2017</t>
    <phoneticPr fontId="1"/>
  </si>
  <si>
    <t>07/09/2017</t>
    <phoneticPr fontId="1"/>
  </si>
  <si>
    <t>06/25/2017</t>
    <phoneticPr fontId="1"/>
  </si>
  <si>
    <t>06/24/2017</t>
    <phoneticPr fontId="1"/>
  </si>
  <si>
    <t>06/04/2017</t>
    <phoneticPr fontId="1"/>
  </si>
  <si>
    <t>Aichiken Championship (all ages)</t>
    <phoneticPr fontId="1"/>
  </si>
  <si>
    <t>1st Place</t>
    <phoneticPr fontId="1"/>
  </si>
  <si>
    <t>1st Place</t>
    <phoneticPr fontId="1"/>
  </si>
  <si>
    <t>05/21/2017</t>
    <phoneticPr fontId="1"/>
  </si>
  <si>
    <t>Mie Shunki (all ages)</t>
    <phoneticPr fontId="1"/>
  </si>
  <si>
    <t>07/02/2017</t>
    <phoneticPr fontId="1"/>
  </si>
  <si>
    <t>Mie Kaki (all ages)</t>
    <phoneticPr fontId="1"/>
  </si>
  <si>
    <t>06/03/2017</t>
    <phoneticPr fontId="1"/>
  </si>
  <si>
    <t>04/09/2017</t>
    <phoneticPr fontId="1"/>
  </si>
  <si>
    <t>Owari Area Swim Meet</t>
    <phoneticPr fontId="1"/>
  </si>
  <si>
    <t>03/05/2017</t>
    <phoneticPr fontId="1"/>
  </si>
  <si>
    <t>02/26/2017</t>
    <phoneticPr fontId="1"/>
  </si>
  <si>
    <t>02/19/2017</t>
    <phoneticPr fontId="1"/>
  </si>
  <si>
    <t>02/18/2017</t>
    <phoneticPr fontId="1"/>
  </si>
  <si>
    <t>02/05/2017</t>
    <phoneticPr fontId="1"/>
  </si>
  <si>
    <t>1st Place</t>
    <phoneticPr fontId="1"/>
  </si>
  <si>
    <t>2nd Place</t>
    <phoneticPr fontId="1"/>
  </si>
  <si>
    <t>02/04/2017</t>
    <phoneticPr fontId="1"/>
  </si>
  <si>
    <t>01/22/2017</t>
    <phoneticPr fontId="1"/>
  </si>
  <si>
    <t>01/08/2017</t>
    <phoneticPr fontId="1"/>
  </si>
  <si>
    <t>12/03/2016</t>
    <phoneticPr fontId="1"/>
  </si>
  <si>
    <t>11/13/2016</t>
    <phoneticPr fontId="1"/>
  </si>
  <si>
    <t>10/02/2016</t>
    <phoneticPr fontId="1"/>
  </si>
  <si>
    <t>09/18/2016</t>
    <phoneticPr fontId="1"/>
  </si>
  <si>
    <t>Chubu Area of Japan Junior Championship</t>
    <phoneticPr fontId="1"/>
  </si>
  <si>
    <t>08/09/2016</t>
    <phoneticPr fontId="1"/>
  </si>
  <si>
    <t>08/19/2017</t>
    <phoneticPr fontId="1"/>
  </si>
  <si>
    <t>Nationals</t>
    <phoneticPr fontId="1"/>
  </si>
  <si>
    <t>Tokai Area Junior High School Sogo Taiiku Taikai</t>
    <phoneticPr fontId="1"/>
  </si>
  <si>
    <t>07/31/2016</t>
    <phoneticPr fontId="1"/>
  </si>
  <si>
    <t>Nagoyashi Sports Festival (whole junior high school)</t>
    <phoneticPr fontId="1"/>
  </si>
  <si>
    <t>07/29/2016</t>
    <phoneticPr fontId="1"/>
  </si>
  <si>
    <t>Aichiken Junior High School Sogo Taiiku Taikai</t>
    <phoneticPr fontId="1"/>
  </si>
  <si>
    <t>07/28/2016</t>
    <phoneticPr fontId="1"/>
  </si>
  <si>
    <t>07/21/2016</t>
    <phoneticPr fontId="1"/>
  </si>
  <si>
    <t>Nagoyashi Junior High School Sogo Taiiku Taikai</t>
    <phoneticPr fontId="1"/>
  </si>
  <si>
    <t>Nagoyashi Sports Festival (whole high school)</t>
    <phoneticPr fontId="1"/>
  </si>
  <si>
    <t>3rd Place</t>
    <phoneticPr fontId="1"/>
  </si>
  <si>
    <t>Tokai Area Championship (Representative of Junior High School in Aichi)</t>
    <phoneticPr fontId="1"/>
  </si>
  <si>
    <t>Aichiken Indoor Championship</t>
    <phoneticPr fontId="1"/>
  </si>
  <si>
    <t>Hamanawan Short Course Swim Meet (whole junior high school)</t>
    <phoneticPr fontId="1"/>
  </si>
  <si>
    <t>Nagoyashi Junior Championship (age 14)</t>
    <phoneticPr fontId="1"/>
  </si>
  <si>
    <t>Nagoyashi Sports Festival (Whole Junior High School)</t>
    <phoneticPr fontId="1"/>
  </si>
  <si>
    <t>Aichiken Nichirei Challenge (age 13)</t>
    <phoneticPr fontId="1"/>
  </si>
  <si>
    <t>Aichiken Nichirei Challenge (age 14)</t>
    <phoneticPr fontId="1"/>
  </si>
  <si>
    <t>Nagoyashi Junior Championship (age 13)</t>
    <phoneticPr fontId="1"/>
  </si>
  <si>
    <t>Chubu Area of Japan Junior Championship (whole elementary)</t>
    <phoneticPr fontId="1"/>
  </si>
  <si>
    <t>Chubu Area of Japan Junior Championship (whole Junior High)</t>
    <phoneticPr fontId="1"/>
  </si>
  <si>
    <t>Nagoyashi Sports Festival (age 12)</t>
    <phoneticPr fontId="1"/>
  </si>
  <si>
    <t>Nagoyshi Junior Championship (age 12)</t>
    <phoneticPr fontId="1"/>
  </si>
  <si>
    <t>Aichiken Nichirei Challenge (age 12)</t>
    <phoneticPr fontId="1"/>
  </si>
  <si>
    <t>Aichiken Nichirei Challenge (age 11)</t>
    <phoneticPr fontId="1"/>
  </si>
  <si>
    <t>Aichiken Sprint (age 11)</t>
    <phoneticPr fontId="1"/>
  </si>
  <si>
    <t>Aichiken Sprint (age 10)</t>
    <phoneticPr fontId="1"/>
  </si>
  <si>
    <t>06/17/2017</t>
    <phoneticPr fontId="1"/>
  </si>
  <si>
    <t>06/18/2017</t>
    <phoneticPr fontId="1"/>
  </si>
  <si>
    <t>08/25/2017</t>
    <phoneticPr fontId="1"/>
  </si>
  <si>
    <t>Aichiken Junior High School Sogo Taiiku Taikai Final</t>
    <phoneticPr fontId="1"/>
  </si>
  <si>
    <t>Chubu Area of Japan Junior Championship Final</t>
    <phoneticPr fontId="1"/>
  </si>
  <si>
    <t>Aichiken Nichirei Challenge (age 10)</t>
    <phoneticPr fontId="1"/>
  </si>
  <si>
    <t xml:space="preserve">Audience Awards for Live Music Concert </t>
    <phoneticPr fontId="1"/>
  </si>
  <si>
    <t xml:space="preserve">Audience Awards for  Live Music Concert </t>
    <phoneticPr fontId="1"/>
  </si>
  <si>
    <t>Certificate of Scholarship Science</t>
  </si>
  <si>
    <t>Certificate of Scholarship Math HL</t>
    <phoneticPr fontId="1"/>
  </si>
  <si>
    <t>Certificate of Scholarship Visual Art</t>
    <phoneticPr fontId="1"/>
  </si>
  <si>
    <t>Certificate of Scholarship Design</t>
    <phoneticPr fontId="1"/>
  </si>
  <si>
    <t>Certificate of Honor Individuals and Societies</t>
    <phoneticPr fontId="1"/>
  </si>
  <si>
    <t>Certificate of Scholarship English HL</t>
    <phoneticPr fontId="1"/>
  </si>
  <si>
    <t>1st Place  Qualified for Nationals</t>
  </si>
  <si>
    <t>Finals</t>
  </si>
  <si>
    <t>B Finals</t>
  </si>
  <si>
    <t>7th Place in same age level and 32nd Place overall</t>
  </si>
  <si>
    <t>2nd Place (backstroke came in 1st)</t>
  </si>
  <si>
    <t>Tokai Champion Ship  (Representative of High School in Aichi)</t>
  </si>
  <si>
    <t>1st Place</t>
  </si>
  <si>
    <t>ASCA Owari Area Swim Meet (all ages)</t>
    <phoneticPr fontId="1"/>
  </si>
  <si>
    <t>JSCA Owari Area Swim Meet (all ages)</t>
    <phoneticPr fontId="1"/>
  </si>
  <si>
    <t>2nd Place</t>
  </si>
  <si>
    <t>3rd Place</t>
  </si>
  <si>
    <t>Finals</t>
    <phoneticPr fontId="1"/>
  </si>
  <si>
    <t>2rd Place</t>
    <phoneticPr fontId="1"/>
  </si>
  <si>
    <t>03/08/2017</t>
    <phoneticPr fontId="1"/>
  </si>
  <si>
    <t>11/2016</t>
    <phoneticPr fontId="1"/>
  </si>
  <si>
    <t>10/28/2016</t>
    <phoneticPr fontId="1"/>
  </si>
  <si>
    <t>3rd Place</t>
    <phoneticPr fontId="1"/>
  </si>
  <si>
    <t>Umemura Cup Long Course (all ages)</t>
    <phoneticPr fontId="1"/>
  </si>
  <si>
    <t>JO Challenge Time Trial (all ages)</t>
    <phoneticPr fontId="1"/>
  </si>
  <si>
    <t>Nagoya Area High School Swim Meet (all high school ages)</t>
    <phoneticPr fontId="1"/>
  </si>
  <si>
    <t>Tokai Area High School Sogo Taiiku Taikai (all high school ages)</t>
    <phoneticPr fontId="1"/>
  </si>
  <si>
    <t>Qualifying Match for Aichiken High School Championship (all high school ages)</t>
    <phoneticPr fontId="1"/>
  </si>
  <si>
    <t xml:space="preserve">Qualifying Match for Aichiken High School Championship (all high school ages) </t>
    <phoneticPr fontId="1"/>
  </si>
  <si>
    <t>Aichiken High School Championship (all high school ages)</t>
    <phoneticPr fontId="1"/>
  </si>
  <si>
    <t>Qualifying Match for Aichiken High School Shinjinsen (all high school ages)</t>
    <phoneticPr fontId="1"/>
  </si>
  <si>
    <t xml:space="preserve">Aichiken High School Shinjinsen (all high school ages) </t>
    <phoneticPr fontId="1"/>
  </si>
  <si>
    <t>3rd Place  Qualified for Nationals</t>
    <phoneticPr fontId="1"/>
  </si>
  <si>
    <t>1st Place</t>
    <phoneticPr fontId="1"/>
  </si>
  <si>
    <t>2nd Place</t>
    <phoneticPr fontId="1"/>
  </si>
  <si>
    <t>Nagoya Shibu High School Sogo Taiiku Taikai (all high school ages)</t>
    <phoneticPr fontId="1"/>
  </si>
  <si>
    <t>Aichiken High School Sogo Taiiku Taikai (all high school ages)</t>
    <phoneticPr fontId="1"/>
  </si>
  <si>
    <t>Aichiken High School Sogo Taiiku Taikai (all high school ages) Final</t>
    <phoneticPr fontId="1"/>
  </si>
  <si>
    <t>A Finals</t>
    <phoneticPr fontId="1"/>
  </si>
  <si>
    <t>Aichiken Sprint (older than high school ages)</t>
    <phoneticPr fontId="1"/>
  </si>
  <si>
    <t>Championship Award</t>
    <phoneticPr fontId="1"/>
  </si>
  <si>
    <t>Aichiken Sprint (all ages)</t>
    <phoneticPr fontId="1"/>
  </si>
  <si>
    <t>Aichiken Shinnjinsen (all high school ages)</t>
    <phoneticPr fontId="1"/>
  </si>
  <si>
    <t>2nd Place</t>
    <phoneticPr fontId="1"/>
  </si>
  <si>
    <t>Shizuokaken Shoutai Sprint Championship Final (all ages)</t>
    <phoneticPr fontId="1"/>
  </si>
  <si>
    <t>IseShima Summit Contest</t>
    <phoneticPr fontId="1"/>
  </si>
  <si>
    <t>06/2016</t>
    <phoneticPr fontId="1"/>
  </si>
  <si>
    <t>08/2016</t>
    <phoneticPr fontId="1"/>
  </si>
  <si>
    <t>11/22/2014</t>
    <phoneticPr fontId="1"/>
  </si>
  <si>
    <t>12/08/2012</t>
    <phoneticPr fontId="1"/>
  </si>
  <si>
    <t>05/14/2015</t>
    <phoneticPr fontId="1"/>
  </si>
  <si>
    <t>05/2015</t>
    <phoneticPr fontId="1"/>
  </si>
  <si>
    <t>05/28/2014</t>
    <phoneticPr fontId="1"/>
  </si>
  <si>
    <t>12/30/2015</t>
    <phoneticPr fontId="1"/>
  </si>
  <si>
    <t>01/29/2014</t>
    <phoneticPr fontId="1"/>
  </si>
  <si>
    <t>03/24/2016</t>
    <phoneticPr fontId="1"/>
  </si>
  <si>
    <t>06/2011</t>
    <phoneticPr fontId="1"/>
  </si>
  <si>
    <t>12/10/2011</t>
    <phoneticPr fontId="1"/>
  </si>
  <si>
    <t>03/25/2015</t>
    <phoneticPr fontId="1"/>
  </si>
  <si>
    <t>11/28/2015</t>
    <phoneticPr fontId="1"/>
  </si>
  <si>
    <t>10/2017</t>
    <phoneticPr fontId="1"/>
  </si>
  <si>
    <t>12/2017</t>
    <phoneticPr fontId="1"/>
  </si>
  <si>
    <t>06/15/2017</t>
    <phoneticPr fontId="1"/>
  </si>
  <si>
    <t>Certificate of Honor Music</t>
    <phoneticPr fontId="1"/>
  </si>
  <si>
    <t>High School Student Council Communications Director</t>
    <phoneticPr fontId="1"/>
  </si>
  <si>
    <t>High School Student Council Class Rep</t>
    <phoneticPr fontId="1"/>
  </si>
  <si>
    <t>Robotics Mentor</t>
    <phoneticPr fontId="1"/>
  </si>
  <si>
    <t>06/11/2015</t>
    <phoneticPr fontId="1"/>
  </si>
  <si>
    <t>Citizenship Award</t>
    <phoneticPr fontId="1"/>
  </si>
  <si>
    <t>11/26/2016</t>
    <phoneticPr fontId="1"/>
  </si>
  <si>
    <t>06/10/2015</t>
    <phoneticPr fontId="1"/>
  </si>
  <si>
    <t>National Junior Honor Society</t>
    <phoneticPr fontId="1"/>
  </si>
  <si>
    <t>Certificate of Scholarship Mathmatics HL</t>
    <phoneticPr fontId="1"/>
  </si>
  <si>
    <t>06/16/2016</t>
    <phoneticPr fontId="1"/>
  </si>
  <si>
    <t>MS Student Council President</t>
    <phoneticPr fontId="1"/>
  </si>
  <si>
    <t>11/15/2013</t>
    <phoneticPr fontId="1"/>
  </si>
  <si>
    <t>09/13/2015</t>
    <phoneticPr fontId="1"/>
  </si>
  <si>
    <t>Speech Contests (9 gold 1 silver)</t>
    <phoneticPr fontId="1"/>
  </si>
  <si>
    <t>06/14/2018</t>
    <phoneticPr fontId="1"/>
  </si>
  <si>
    <t>Certificate of Scholarship Theory of Knowledge</t>
    <phoneticPr fontId="1"/>
  </si>
  <si>
    <t>Certificate of Scholarship DP Mathmatics SL</t>
    <phoneticPr fontId="1"/>
  </si>
  <si>
    <t>IB Learner Profile Award Knowledgeable - Outstanding academics</t>
    <phoneticPr fontId="1"/>
  </si>
  <si>
    <t>IB Learner Profile Award Balanced - Risk Taker - For taking on new challenges with determination</t>
    <phoneticPr fontId="1"/>
  </si>
  <si>
    <t>12/2016</t>
    <phoneticPr fontId="1"/>
  </si>
  <si>
    <t>01/2018</t>
    <phoneticPr fontId="1"/>
  </si>
  <si>
    <t>01/2017</t>
    <phoneticPr fontId="1"/>
  </si>
  <si>
    <t>01/2016</t>
    <phoneticPr fontId="1"/>
  </si>
  <si>
    <t>09/2015</t>
    <phoneticPr fontId="1"/>
  </si>
  <si>
    <t>08/22/2016</t>
    <phoneticPr fontId="1"/>
  </si>
  <si>
    <t>Certificate of Honor Biology</t>
    <phoneticPr fontId="1"/>
  </si>
  <si>
    <t>07/17/2016</t>
    <phoneticPr fontId="1"/>
  </si>
  <si>
    <t>Bfinals</t>
    <phoneticPr fontId="1"/>
  </si>
  <si>
    <t>1st Place Qualified for Nationals</t>
    <phoneticPr fontId="1"/>
  </si>
  <si>
    <t>3rd Place Qualified for Nationals</t>
    <phoneticPr fontId="1"/>
  </si>
  <si>
    <t>Shizuokaken Shoutai Sprint Championship (ages 15-18)</t>
    <phoneticPr fontId="1"/>
  </si>
  <si>
    <t>1st Place</t>
    <phoneticPr fontId="1"/>
  </si>
  <si>
    <t>1st Place Time qualified for Nationals ages 17 or older</t>
    <phoneticPr fontId="1"/>
  </si>
  <si>
    <t>3rd Place (backstroke came in 1st)</t>
    <phoneticPr fontId="1"/>
  </si>
  <si>
    <t>Junior Newspaper</t>
    <phoneticPr fontId="1"/>
  </si>
  <si>
    <t>Newspaper Contest Award</t>
    <phoneticPr fontId="1"/>
  </si>
  <si>
    <t>Newspaper Contest Best Award</t>
    <phoneticPr fontId="1"/>
  </si>
  <si>
    <t>Certificate of Scholarship DP Chemistry HL</t>
    <phoneticPr fontId="1"/>
  </si>
  <si>
    <t>Winning Walkathon T-shirt Design Contest</t>
    <phoneticPr fontId="1"/>
  </si>
  <si>
    <t>Walkathon T-shirt Design Contest Top 4</t>
    <phoneticPr fontId="1"/>
  </si>
  <si>
    <t>IB Learner Profile Award Balanced - Outstanding academics combined with sporting success</t>
    <phoneticPr fontId="1"/>
  </si>
  <si>
    <t>National Honor Society (the only grade10 student selected)</t>
    <phoneticPr fontId="1"/>
  </si>
  <si>
    <t>Certificate of Recognition  "Congratulations for your swimming success -from all of us at school"</t>
    <phoneticPr fontId="1"/>
  </si>
  <si>
    <t>Notre Dame English Honor Certificate (many)</t>
    <phoneticPr fontId="1"/>
  </si>
  <si>
    <t>Nagoya Area Long Course (ages 9-10)</t>
    <phoneticPr fontId="1"/>
  </si>
  <si>
    <t>Aichiken Umemura Spring Chapionship (ages 11-12)</t>
    <phoneticPr fontId="1"/>
  </si>
  <si>
    <t>Nagoya Area Swim Meet (ages 11-12)</t>
    <phoneticPr fontId="1"/>
  </si>
  <si>
    <t>Junior Olympic Challenge Time Trial in Aichiken (ages 11-12)</t>
    <phoneticPr fontId="1"/>
  </si>
  <si>
    <t>Aichiken Junior Champion Ship (ages 11-12)</t>
    <phoneticPr fontId="1"/>
  </si>
  <si>
    <t>Aichiken JSCA (ages 11-12)</t>
    <phoneticPr fontId="1"/>
  </si>
  <si>
    <t>Aichiken Sprint (ages 11-12)</t>
    <phoneticPr fontId="1"/>
  </si>
  <si>
    <t>Aichiken Indoor Championship (ages 11-12)</t>
    <phoneticPr fontId="1"/>
  </si>
  <si>
    <t>Aichiken 3 Districts Competition with the Representatives  (ages 11-12)</t>
    <phoneticPr fontId="1"/>
  </si>
  <si>
    <t>Junior Olympic Chllenge Time Trial in Aichiken (ages 11-12)</t>
    <phoneticPr fontId="1"/>
  </si>
  <si>
    <t>Junior Olympic Chllenge in Aichiken (ages 11-12)</t>
    <phoneticPr fontId="1"/>
  </si>
  <si>
    <t>Owari Area Yamanami Swim Meet (ages 11-12)</t>
    <phoneticPr fontId="1"/>
  </si>
  <si>
    <t>Owari Area Swim Meet (ages 11-12)</t>
    <phoneticPr fontId="1"/>
  </si>
  <si>
    <t>Tokai Block Long Course (ages 11-12)</t>
    <phoneticPr fontId="1"/>
  </si>
  <si>
    <t>Aichiken Umemura Championship Long Course (ages 13-14)</t>
    <phoneticPr fontId="1"/>
  </si>
  <si>
    <t>Aichiken Junior Champion Ship (ages 13-14)</t>
    <phoneticPr fontId="1"/>
  </si>
  <si>
    <t>Aichiken Junior Champion Ship (ages 13-14) Final</t>
    <phoneticPr fontId="1"/>
  </si>
  <si>
    <t>Mie Kaki (ages 13-14)</t>
    <phoneticPr fontId="1"/>
  </si>
  <si>
    <t>Aichiken Sprint (ages 13-14)</t>
    <phoneticPr fontId="1"/>
  </si>
  <si>
    <t>Tokai Block Short Course (ages 13-14)</t>
    <phoneticPr fontId="1"/>
  </si>
  <si>
    <t>Owari Area Swim Meet (ages 13-14)</t>
    <phoneticPr fontId="1"/>
  </si>
  <si>
    <t>Aichiken New Year Festival (ages 13-14)</t>
    <phoneticPr fontId="1"/>
  </si>
  <si>
    <t>Aichiken Indoor Championship (ages 13-14)</t>
    <phoneticPr fontId="1"/>
  </si>
  <si>
    <t>Aichiken 3 Districts Competition with the Representatives  (ages 13-14)</t>
    <phoneticPr fontId="1"/>
  </si>
  <si>
    <t>Aichiken 3 Districts Competition with the Representatives  (ages 13-14) Final</t>
    <phoneticPr fontId="1"/>
  </si>
  <si>
    <t>Junior Olympic Cup Challenge Time Trial in Aichiken (ages 13-14)</t>
    <phoneticPr fontId="1"/>
  </si>
  <si>
    <t>Junior Olympic Cup Challenge in Aichiken (ages 13-14)</t>
    <phoneticPr fontId="1"/>
  </si>
  <si>
    <t>JSCA Owari Area Swim Meet (ages 13 and older)</t>
    <phoneticPr fontId="1"/>
  </si>
  <si>
    <t>Tsuda Champion Ship (ages 13-14)</t>
    <phoneticPr fontId="1"/>
  </si>
  <si>
    <t>Aichiken Spring Sprint (ages 13-14)</t>
    <phoneticPr fontId="1"/>
  </si>
  <si>
    <t>Shinnen Festival (ages 15-18)</t>
    <phoneticPr fontId="1"/>
  </si>
  <si>
    <t>Mieken Winter Time Trial  (ages 13-14)</t>
    <phoneticPr fontId="1"/>
  </si>
  <si>
    <t>Owari Area Swim Meet (ages 13-15)</t>
    <phoneticPr fontId="1"/>
  </si>
  <si>
    <t>Tsuda Champion Ship (ages 13-14)</t>
    <phoneticPr fontId="1"/>
  </si>
  <si>
    <t>Aichiken Junior Olympic Cup (ages 15-18)</t>
    <phoneticPr fontId="1"/>
  </si>
  <si>
    <t>Tokai Block Short Course (ages 15-18)</t>
    <phoneticPr fontId="1"/>
  </si>
  <si>
    <t>JSCA Owari Area Swim Meet (ages 15 and older)</t>
    <phoneticPr fontId="1"/>
  </si>
  <si>
    <t>Tokai Area New Year Festival Time Trial (ages 15-18)</t>
    <phoneticPr fontId="1"/>
  </si>
  <si>
    <t>Tokai Area New Year Festival (ages 15-18)</t>
    <phoneticPr fontId="1"/>
  </si>
  <si>
    <t>Koidehai (ages 15 or older)</t>
    <phoneticPr fontId="1"/>
  </si>
  <si>
    <t>Aichiken Indoor Championship (ages 15-16)</t>
    <phoneticPr fontId="1"/>
  </si>
  <si>
    <t>Aichiken 3 Districts Competition with the Representatives (ages 15 and older)</t>
    <phoneticPr fontId="1"/>
  </si>
  <si>
    <t>Aichiken 3 Districts Competition with the Representatives (ages 15 and older) Final</t>
    <phoneticPr fontId="1"/>
  </si>
  <si>
    <t>Mie Toki Time Tryal (ages 15 and older)</t>
    <phoneticPr fontId="1"/>
  </si>
  <si>
    <t>Mie Toki (ages 15 and older)</t>
    <phoneticPr fontId="1"/>
  </si>
  <si>
    <t>Junior Olympic Challenge Time Tryal in Aichiken (ages 15-18)</t>
    <phoneticPr fontId="1"/>
  </si>
  <si>
    <t>JSCA Owari Area Swim Meet (ages 15 and older)</t>
    <phoneticPr fontId="1"/>
  </si>
  <si>
    <t>Hamanawan Long Course Championship (ages 16 and older)</t>
    <phoneticPr fontId="1"/>
  </si>
  <si>
    <t>Hamanawan Long Course Championship Time Trial (all ages)</t>
    <phoneticPr fontId="1"/>
  </si>
  <si>
    <t>JO Challenge(ages 15 -18)</t>
    <phoneticPr fontId="1"/>
  </si>
  <si>
    <t>Aichiken Junior Olympic Cup (ages 15 and older)</t>
    <phoneticPr fontId="1"/>
  </si>
  <si>
    <t>Event</t>
    <phoneticPr fontId="1"/>
  </si>
  <si>
    <t>50m Backstroke</t>
  </si>
  <si>
    <t>200m Backstroke</t>
  </si>
  <si>
    <t>100m Backstroke</t>
  </si>
  <si>
    <t>50m Backstroke for 200m Medley Reley</t>
    <phoneticPr fontId="1"/>
  </si>
  <si>
    <t>50m Breaststroke</t>
    <phoneticPr fontId="1"/>
  </si>
  <si>
    <t>100m Backstroke for 400m Medley Relay</t>
    <phoneticPr fontId="1"/>
  </si>
  <si>
    <t>50m Freestyle</t>
    <phoneticPr fontId="1"/>
  </si>
  <si>
    <t>50m Butterfly</t>
    <phoneticPr fontId="1"/>
  </si>
  <si>
    <t>100m Butterfly</t>
    <phoneticPr fontId="1"/>
  </si>
  <si>
    <t>for Photography</t>
    <phoneticPr fontId="1"/>
  </si>
  <si>
    <t>02/2014</t>
    <phoneticPr fontId="1"/>
  </si>
  <si>
    <t>JSCA Owari Area Swim Meet (ages 17 and older)</t>
    <phoneticPr fontId="1"/>
  </si>
  <si>
    <t>JSCA Owari Area Swim Meet</t>
    <phoneticPr fontId="1"/>
  </si>
  <si>
    <t>Best Swimmer Award</t>
    <phoneticPr fontId="1"/>
  </si>
  <si>
    <t>All events, 17 or older</t>
    <phoneticPr fontId="1"/>
  </si>
  <si>
    <t>1nd Place</t>
    <phoneticPr fontId="1"/>
  </si>
  <si>
    <t>100m Backstroke</t>
    <phoneticPr fontId="1"/>
  </si>
  <si>
    <t>08/19/2019</t>
    <phoneticPr fontId="1"/>
  </si>
  <si>
    <t>singlehandedly won the school enough points to come in 8th place overall</t>
    <phoneticPr fontId="1"/>
  </si>
  <si>
    <t>Tokai Area High School Sogo Taiiku Taikai (all high school ages) Final</t>
    <phoneticPr fontId="1"/>
  </si>
  <si>
    <t>Aichiken Championship (all ages) Final</t>
    <phoneticPr fontId="1"/>
  </si>
  <si>
    <t>08/21/2019</t>
    <phoneticPr fontId="1"/>
  </si>
  <si>
    <t>Put on the Upenn Swimming and Diving roster</t>
    <phoneticPr fontId="1"/>
  </si>
  <si>
    <t>10/01/2019</t>
    <phoneticPr fontId="1"/>
  </si>
  <si>
    <t>Selected as an International Student Advisory Board member from 85+ applicants</t>
    <phoneticPr fontId="1"/>
  </si>
  <si>
    <t>07/01/2020</t>
    <phoneticPr fontId="1"/>
  </si>
  <si>
    <t>Invited to be a student athlete representative at UPenn (return to training committee)</t>
    <phoneticPr fontId="1"/>
  </si>
  <si>
    <t>08/18/2016</t>
    <phoneticPr fontId="1"/>
  </si>
  <si>
    <t>Nationals</t>
    <phoneticPr fontId="1"/>
  </si>
  <si>
    <t>13th Overall</t>
    <phoneticPr fontId="1"/>
  </si>
  <si>
    <t>Junior Olympic Cup Nationals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</si>
</sst>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mm/dd/yy;@"/>
    <numFmt numFmtId="177" formatCode="mm/dd/yyyy;@"/>
    <numFmt numFmtId="178" formatCode="m/d/yyyy;@"/>
  </numFmts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0" fillId="0" borderId="0" xfId="0" applyAlignment="1">
      <alignment vertical="center" wrapText="1"/>
    </xf>
    <xf numFmtId="178" fontId="0" fillId="0" borderId="0" xfId="0" applyNumberFormat="1">
      <alignment vertical="center"/>
    </xf>
    <xf numFmtId="176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10"/>
  <sheetViews>
    <sheetView tabSelected="1" topLeftCell="A109" workbookViewId="0">
      <selection activeCell="E22" sqref="E22"/>
    </sheetView>
  </sheetViews>
  <sheetFormatPr defaultColWidth="8.875" defaultRowHeight="18.75" x14ac:dyDescent="0.4"/>
  <cols>
    <col min="2" max="2" width="10.625" customWidth="1"/>
    <col min="3" max="3" width="72.25" customWidth="1"/>
    <col min="4" max="4" width="35.5" customWidth="1"/>
    <col min="5" max="5" width="54.75" bestFit="1" customWidth="1"/>
  </cols>
  <sheetData>
    <row r="1" spans="1:5" x14ac:dyDescent="0.4">
      <c r="A1" t="s">
        <v>0</v>
      </c>
      <c r="D1" t="s">
        <v>251</v>
      </c>
      <c r="E1" t="s">
        <v>24</v>
      </c>
    </row>
    <row r="2" spans="1:5" x14ac:dyDescent="0.4">
      <c r="B2" s="2" t="s">
        <v>269</v>
      </c>
      <c r="C2" t="s">
        <v>57</v>
      </c>
      <c r="D2" t="s">
        <v>268</v>
      </c>
    </row>
    <row r="3" spans="1:5" x14ac:dyDescent="0.4">
      <c r="B3" s="2">
        <v>43681</v>
      </c>
      <c r="C3" t="s">
        <v>66</v>
      </c>
      <c r="D3" t="s">
        <v>252</v>
      </c>
      <c r="E3" t="s">
        <v>104</v>
      </c>
    </row>
    <row r="4" spans="1:5" x14ac:dyDescent="0.4">
      <c r="B4" s="2">
        <v>43681</v>
      </c>
      <c r="C4" t="s">
        <v>66</v>
      </c>
      <c r="D4" t="s">
        <v>254</v>
      </c>
      <c r="E4" t="s">
        <v>104</v>
      </c>
    </row>
    <row r="5" spans="1:5" x14ac:dyDescent="0.4">
      <c r="B5" s="2">
        <v>43679</v>
      </c>
      <c r="C5" s="1" t="s">
        <v>117</v>
      </c>
      <c r="D5" t="s">
        <v>268</v>
      </c>
      <c r="E5" t="s">
        <v>270</v>
      </c>
    </row>
    <row r="6" spans="1:5" x14ac:dyDescent="0.4">
      <c r="B6" s="2">
        <v>43679</v>
      </c>
      <c r="C6" s="1" t="s">
        <v>117</v>
      </c>
      <c r="D6" t="s">
        <v>268</v>
      </c>
      <c r="E6" t="s">
        <v>267</v>
      </c>
    </row>
    <row r="7" spans="1:5" x14ac:dyDescent="0.4">
      <c r="B7" s="2">
        <v>43667</v>
      </c>
      <c r="C7" t="s">
        <v>271</v>
      </c>
      <c r="D7" t="s">
        <v>254</v>
      </c>
      <c r="E7" t="s">
        <v>124</v>
      </c>
    </row>
    <row r="8" spans="1:5" x14ac:dyDescent="0.4">
      <c r="B8" s="2">
        <v>43667</v>
      </c>
      <c r="C8" t="s">
        <v>118</v>
      </c>
      <c r="D8" t="s">
        <v>254</v>
      </c>
      <c r="E8" t="s">
        <v>109</v>
      </c>
    </row>
    <row r="9" spans="1:5" x14ac:dyDescent="0.4">
      <c r="B9" s="2">
        <v>43666</v>
      </c>
      <c r="C9" t="s">
        <v>118</v>
      </c>
      <c r="D9" t="s">
        <v>253</v>
      </c>
      <c r="E9" t="s">
        <v>109</v>
      </c>
    </row>
    <row r="10" spans="1:5" x14ac:dyDescent="0.4">
      <c r="B10" s="2">
        <v>43660</v>
      </c>
      <c r="C10" t="s">
        <v>272</v>
      </c>
      <c r="D10" t="s">
        <v>252</v>
      </c>
      <c r="E10" t="s">
        <v>17</v>
      </c>
    </row>
    <row r="11" spans="1:5" x14ac:dyDescent="0.4">
      <c r="B11" s="2">
        <v>43660</v>
      </c>
      <c r="C11" t="s">
        <v>30</v>
      </c>
      <c r="D11" t="s">
        <v>254</v>
      </c>
      <c r="E11" t="s">
        <v>130</v>
      </c>
    </row>
    <row r="12" spans="1:5" x14ac:dyDescent="0.4">
      <c r="B12" s="2">
        <v>43659</v>
      </c>
      <c r="C12" t="s">
        <v>30</v>
      </c>
      <c r="D12" t="s">
        <v>253</v>
      </c>
      <c r="E12" t="s">
        <v>130</v>
      </c>
    </row>
    <row r="13" spans="1:5" x14ac:dyDescent="0.4">
      <c r="B13" s="2">
        <v>43660</v>
      </c>
      <c r="C13" t="s">
        <v>30</v>
      </c>
      <c r="D13" t="s">
        <v>252</v>
      </c>
      <c r="E13" t="s">
        <v>130</v>
      </c>
    </row>
    <row r="14" spans="1:5" x14ac:dyDescent="0.4">
      <c r="B14" s="2">
        <v>43646</v>
      </c>
      <c r="C14" t="s">
        <v>129</v>
      </c>
      <c r="D14" t="s">
        <v>253</v>
      </c>
      <c r="E14" t="s">
        <v>110</v>
      </c>
    </row>
    <row r="15" spans="1:5" x14ac:dyDescent="0.4">
      <c r="B15" s="2">
        <v>43646</v>
      </c>
      <c r="C15" t="s">
        <v>128</v>
      </c>
      <c r="D15" t="s">
        <v>253</v>
      </c>
      <c r="E15" t="s">
        <v>109</v>
      </c>
    </row>
    <row r="16" spans="1:5" x14ac:dyDescent="0.4">
      <c r="B16" s="2">
        <v>43645</v>
      </c>
      <c r="C16" t="s">
        <v>129</v>
      </c>
      <c r="D16" t="s">
        <v>254</v>
      </c>
      <c r="E16" t="s">
        <v>110</v>
      </c>
    </row>
    <row r="17" spans="2:5" x14ac:dyDescent="0.4">
      <c r="B17" s="2">
        <v>43645</v>
      </c>
      <c r="C17" t="s">
        <v>128</v>
      </c>
      <c r="D17" t="s">
        <v>254</v>
      </c>
      <c r="E17" t="s">
        <v>109</v>
      </c>
    </row>
    <row r="18" spans="2:5" x14ac:dyDescent="0.4">
      <c r="B18" s="2">
        <v>43638</v>
      </c>
      <c r="C18" t="s">
        <v>127</v>
      </c>
      <c r="D18" t="s">
        <v>253</v>
      </c>
      <c r="E18" t="s">
        <v>104</v>
      </c>
    </row>
    <row r="19" spans="2:5" x14ac:dyDescent="0.4">
      <c r="B19" s="2">
        <v>43637</v>
      </c>
      <c r="C19" t="s">
        <v>127</v>
      </c>
      <c r="D19" t="s">
        <v>254</v>
      </c>
      <c r="E19" t="s">
        <v>104</v>
      </c>
    </row>
    <row r="20" spans="2:5" x14ac:dyDescent="0.4">
      <c r="B20" s="2">
        <v>43563</v>
      </c>
      <c r="C20" t="s">
        <v>105</v>
      </c>
      <c r="D20" t="s">
        <v>254</v>
      </c>
      <c r="E20" t="s">
        <v>104</v>
      </c>
    </row>
    <row r="21" spans="2:5" x14ac:dyDescent="0.4">
      <c r="B21" s="2">
        <v>43563</v>
      </c>
      <c r="C21" t="s">
        <v>105</v>
      </c>
      <c r="D21" t="s">
        <v>252</v>
      </c>
      <c r="E21" t="s">
        <v>19</v>
      </c>
    </row>
    <row r="22" spans="2:5" x14ac:dyDescent="0.4">
      <c r="B22" s="2">
        <v>43553</v>
      </c>
      <c r="C22" t="s">
        <v>282</v>
      </c>
      <c r="D22" t="s">
        <v>252</v>
      </c>
    </row>
    <row r="23" spans="2:5" x14ac:dyDescent="0.4">
      <c r="B23" s="2">
        <v>43435</v>
      </c>
      <c r="C23" t="s">
        <v>264</v>
      </c>
      <c r="D23" t="s">
        <v>266</v>
      </c>
      <c r="E23" t="s">
        <v>265</v>
      </c>
    </row>
    <row r="24" spans="2:5" x14ac:dyDescent="0.4">
      <c r="B24" s="2">
        <v>43435</v>
      </c>
      <c r="C24" t="s">
        <v>263</v>
      </c>
      <c r="D24" t="s">
        <v>254</v>
      </c>
      <c r="E24" t="s">
        <v>104</v>
      </c>
    </row>
    <row r="25" spans="2:5" x14ac:dyDescent="0.4">
      <c r="B25" s="2">
        <v>43435</v>
      </c>
      <c r="C25" t="s">
        <v>263</v>
      </c>
      <c r="D25" t="s">
        <v>252</v>
      </c>
      <c r="E25" t="s">
        <v>104</v>
      </c>
    </row>
    <row r="26" spans="2:5" x14ac:dyDescent="0.4">
      <c r="B26" s="4">
        <v>43415</v>
      </c>
      <c r="C26" t="s">
        <v>68</v>
      </c>
      <c r="D26" t="s">
        <v>255</v>
      </c>
      <c r="E26" t="s">
        <v>184</v>
      </c>
    </row>
    <row r="27" spans="2:5" x14ac:dyDescent="0.4">
      <c r="B27" s="2">
        <v>43380</v>
      </c>
      <c r="C27" t="s">
        <v>136</v>
      </c>
      <c r="D27" t="s">
        <v>252</v>
      </c>
      <c r="E27" t="s">
        <v>185</v>
      </c>
    </row>
    <row r="28" spans="2:5" x14ac:dyDescent="0.4">
      <c r="B28" s="2">
        <v>43380</v>
      </c>
      <c r="C28" t="s">
        <v>186</v>
      </c>
      <c r="D28" t="s">
        <v>252</v>
      </c>
      <c r="E28" t="s">
        <v>135</v>
      </c>
    </row>
    <row r="29" spans="2:5" x14ac:dyDescent="0.4">
      <c r="B29" s="2">
        <v>43365</v>
      </c>
      <c r="C29" t="s">
        <v>134</v>
      </c>
      <c r="D29" t="s">
        <v>253</v>
      </c>
      <c r="E29" t="s">
        <v>67</v>
      </c>
    </row>
    <row r="30" spans="2:5" x14ac:dyDescent="0.4">
      <c r="B30" s="2">
        <v>43345</v>
      </c>
      <c r="C30" t="s">
        <v>133</v>
      </c>
      <c r="D30" t="s">
        <v>252</v>
      </c>
      <c r="E30" t="s">
        <v>132</v>
      </c>
    </row>
    <row r="31" spans="2:5" x14ac:dyDescent="0.4">
      <c r="B31" s="2">
        <v>43345</v>
      </c>
      <c r="C31" t="s">
        <v>131</v>
      </c>
      <c r="D31" t="s">
        <v>252</v>
      </c>
      <c r="E31" t="s">
        <v>104</v>
      </c>
    </row>
    <row r="32" spans="2:5" x14ac:dyDescent="0.4">
      <c r="B32" s="2">
        <v>43336</v>
      </c>
      <c r="C32" t="s">
        <v>122</v>
      </c>
      <c r="D32" t="s">
        <v>253</v>
      </c>
      <c r="E32" t="s">
        <v>270</v>
      </c>
    </row>
    <row r="33" spans="2:5" x14ac:dyDescent="0.4">
      <c r="B33" s="2">
        <v>43336</v>
      </c>
      <c r="C33" t="s">
        <v>122</v>
      </c>
      <c r="D33" t="s">
        <v>253</v>
      </c>
      <c r="E33" t="s">
        <v>187</v>
      </c>
    </row>
    <row r="34" spans="2:5" x14ac:dyDescent="0.4">
      <c r="B34" s="2">
        <v>43317</v>
      </c>
      <c r="C34" t="s">
        <v>66</v>
      </c>
      <c r="D34" t="s">
        <v>252</v>
      </c>
      <c r="E34" t="s">
        <v>104</v>
      </c>
    </row>
    <row r="35" spans="2:5" x14ac:dyDescent="0.4">
      <c r="B35" s="2">
        <v>43317</v>
      </c>
      <c r="C35" t="s">
        <v>66</v>
      </c>
      <c r="D35" t="s">
        <v>254</v>
      </c>
      <c r="E35" t="s">
        <v>104</v>
      </c>
    </row>
    <row r="36" spans="2:5" x14ac:dyDescent="0.4">
      <c r="B36" s="2">
        <v>43315</v>
      </c>
      <c r="C36" s="1" t="s">
        <v>117</v>
      </c>
      <c r="D36" t="s">
        <v>253</v>
      </c>
      <c r="E36" t="s">
        <v>17</v>
      </c>
    </row>
    <row r="37" spans="2:5" x14ac:dyDescent="0.4">
      <c r="B37" s="2">
        <v>43303</v>
      </c>
      <c r="C37" t="s">
        <v>118</v>
      </c>
      <c r="D37" t="s">
        <v>254</v>
      </c>
      <c r="E37" t="s">
        <v>109</v>
      </c>
    </row>
    <row r="38" spans="2:5" x14ac:dyDescent="0.4">
      <c r="B38" s="2">
        <v>43302</v>
      </c>
      <c r="C38" t="s">
        <v>118</v>
      </c>
      <c r="D38" t="s">
        <v>253</v>
      </c>
      <c r="E38" t="s">
        <v>109</v>
      </c>
    </row>
    <row r="39" spans="2:5" x14ac:dyDescent="0.4">
      <c r="B39" s="2">
        <v>43296</v>
      </c>
      <c r="C39" t="s">
        <v>36</v>
      </c>
      <c r="D39" t="s">
        <v>253</v>
      </c>
      <c r="E39" t="s">
        <v>67</v>
      </c>
    </row>
    <row r="40" spans="2:5" x14ac:dyDescent="0.4">
      <c r="B40" s="2">
        <v>43296</v>
      </c>
      <c r="C40" t="s">
        <v>36</v>
      </c>
      <c r="D40" t="s">
        <v>254</v>
      </c>
      <c r="E40" t="s">
        <v>17</v>
      </c>
    </row>
    <row r="41" spans="2:5" x14ac:dyDescent="0.4">
      <c r="B41" s="2">
        <v>43289</v>
      </c>
      <c r="C41" t="s">
        <v>30</v>
      </c>
      <c r="D41" t="s">
        <v>254</v>
      </c>
      <c r="E41" t="s">
        <v>130</v>
      </c>
    </row>
    <row r="42" spans="2:5" x14ac:dyDescent="0.4">
      <c r="B42" s="2">
        <v>43288</v>
      </c>
      <c r="C42" t="s">
        <v>30</v>
      </c>
      <c r="D42" t="s">
        <v>253</v>
      </c>
      <c r="E42" t="s">
        <v>130</v>
      </c>
    </row>
    <row r="43" spans="2:5" x14ac:dyDescent="0.4">
      <c r="B43" s="2">
        <v>43288</v>
      </c>
      <c r="C43" t="s">
        <v>30</v>
      </c>
      <c r="D43" t="s">
        <v>252</v>
      </c>
      <c r="E43" t="s">
        <v>130</v>
      </c>
    </row>
    <row r="44" spans="2:5" x14ac:dyDescent="0.4">
      <c r="B44" s="2">
        <v>43275</v>
      </c>
      <c r="C44" t="s">
        <v>129</v>
      </c>
      <c r="D44" t="s">
        <v>253</v>
      </c>
      <c r="E44" t="s">
        <v>67</v>
      </c>
    </row>
    <row r="45" spans="2:5" x14ac:dyDescent="0.4">
      <c r="B45" s="2">
        <v>43275</v>
      </c>
      <c r="C45" t="s">
        <v>128</v>
      </c>
      <c r="D45" t="s">
        <v>253</v>
      </c>
      <c r="E45" t="s">
        <v>109</v>
      </c>
    </row>
    <row r="46" spans="2:5" x14ac:dyDescent="0.4">
      <c r="B46" s="2">
        <v>43274</v>
      </c>
      <c r="C46" t="s">
        <v>129</v>
      </c>
      <c r="D46" t="s">
        <v>254</v>
      </c>
      <c r="E46" t="s">
        <v>67</v>
      </c>
    </row>
    <row r="47" spans="2:5" x14ac:dyDescent="0.4">
      <c r="B47" s="2">
        <v>43274</v>
      </c>
      <c r="C47" t="s">
        <v>128</v>
      </c>
      <c r="D47" t="s">
        <v>254</v>
      </c>
      <c r="E47" t="s">
        <v>109</v>
      </c>
    </row>
    <row r="48" spans="2:5" x14ac:dyDescent="0.4">
      <c r="B48" s="2">
        <v>43268</v>
      </c>
      <c r="C48" t="s">
        <v>127</v>
      </c>
      <c r="D48" t="s">
        <v>253</v>
      </c>
      <c r="E48" t="s">
        <v>126</v>
      </c>
    </row>
    <row r="49" spans="2:5" x14ac:dyDescent="0.4">
      <c r="B49" s="2">
        <v>43267</v>
      </c>
      <c r="C49" t="s">
        <v>127</v>
      </c>
      <c r="D49" t="s">
        <v>254</v>
      </c>
      <c r="E49" t="s">
        <v>126</v>
      </c>
    </row>
    <row r="50" spans="2:5" x14ac:dyDescent="0.4">
      <c r="B50" s="2">
        <v>43254</v>
      </c>
      <c r="C50" t="s">
        <v>250</v>
      </c>
      <c r="D50" t="s">
        <v>253</v>
      </c>
      <c r="E50" t="s">
        <v>104</v>
      </c>
    </row>
    <row r="51" spans="2:5" x14ac:dyDescent="0.4">
      <c r="B51" s="2">
        <v>43253</v>
      </c>
      <c r="C51" t="s">
        <v>250</v>
      </c>
      <c r="D51" t="s">
        <v>254</v>
      </c>
      <c r="E51" t="s">
        <v>104</v>
      </c>
    </row>
    <row r="52" spans="2:5" x14ac:dyDescent="0.4">
      <c r="B52" s="2">
        <v>43253</v>
      </c>
      <c r="C52" t="s">
        <v>250</v>
      </c>
      <c r="D52" t="s">
        <v>252</v>
      </c>
      <c r="E52" t="s">
        <v>104</v>
      </c>
    </row>
    <row r="53" spans="2:5" x14ac:dyDescent="0.4">
      <c r="B53" s="2">
        <v>43232</v>
      </c>
      <c r="C53" t="s">
        <v>115</v>
      </c>
      <c r="D53" t="s">
        <v>253</v>
      </c>
      <c r="E53" t="s">
        <v>114</v>
      </c>
    </row>
    <row r="54" spans="2:5" x14ac:dyDescent="0.4">
      <c r="B54" s="2">
        <v>43198</v>
      </c>
      <c r="C54" t="s">
        <v>105</v>
      </c>
      <c r="D54" t="s">
        <v>254</v>
      </c>
      <c r="E54" t="s">
        <v>104</v>
      </c>
    </row>
    <row r="55" spans="2:5" x14ac:dyDescent="0.4">
      <c r="B55" s="2">
        <v>43198</v>
      </c>
      <c r="C55" t="s">
        <v>105</v>
      </c>
      <c r="D55" t="s">
        <v>252</v>
      </c>
      <c r="E55" t="s">
        <v>188</v>
      </c>
    </row>
    <row r="56" spans="2:5" x14ac:dyDescent="0.4">
      <c r="B56" s="2">
        <v>43170</v>
      </c>
      <c r="C56" t="s">
        <v>106</v>
      </c>
      <c r="D56" t="s">
        <v>253</v>
      </c>
      <c r="E56" t="s">
        <v>104</v>
      </c>
    </row>
    <row r="57" spans="2:5" x14ac:dyDescent="0.4">
      <c r="B57" s="2">
        <v>43170</v>
      </c>
      <c r="C57" t="s">
        <v>106</v>
      </c>
      <c r="D57" t="s">
        <v>254</v>
      </c>
      <c r="E57" t="s">
        <v>104</v>
      </c>
    </row>
    <row r="58" spans="2:5" x14ac:dyDescent="0.4">
      <c r="B58" s="2">
        <v>43170</v>
      </c>
      <c r="C58" t="s">
        <v>106</v>
      </c>
      <c r="D58" t="s">
        <v>252</v>
      </c>
      <c r="E58" t="s">
        <v>125</v>
      </c>
    </row>
    <row r="59" spans="2:5" x14ac:dyDescent="0.4">
      <c r="B59" s="2">
        <v>43156</v>
      </c>
      <c r="C59" t="s">
        <v>116</v>
      </c>
      <c r="D59" t="s">
        <v>252</v>
      </c>
      <c r="E59" t="s">
        <v>104</v>
      </c>
    </row>
    <row r="60" spans="2:5" x14ac:dyDescent="0.4">
      <c r="B60" s="2">
        <v>43156</v>
      </c>
      <c r="C60" t="s">
        <v>249</v>
      </c>
      <c r="D60" t="s">
        <v>252</v>
      </c>
      <c r="E60" t="s">
        <v>107</v>
      </c>
    </row>
    <row r="61" spans="2:5" x14ac:dyDescent="0.4">
      <c r="B61" s="2">
        <v>43148</v>
      </c>
      <c r="C61" t="str">
        <f>$C$108</f>
        <v>Aichiken 3 Districts Competition with the Representatives (ages 15 and older)</v>
      </c>
      <c r="D61" t="s">
        <v>253</v>
      </c>
      <c r="E61" t="s">
        <v>110</v>
      </c>
    </row>
    <row r="62" spans="2:5" x14ac:dyDescent="0.4">
      <c r="B62" s="2">
        <v>43148</v>
      </c>
      <c r="C62" t="str">
        <f>$C$108</f>
        <v>Aichiken 3 Districts Competition with the Representatives (ages 15 and older)</v>
      </c>
      <c r="D62" t="s">
        <v>252</v>
      </c>
      <c r="E62" t="s">
        <v>108</v>
      </c>
    </row>
    <row r="63" spans="2:5" x14ac:dyDescent="0.4">
      <c r="B63" s="2">
        <v>43148</v>
      </c>
      <c r="C63" t="str">
        <f>$C$108</f>
        <v>Aichiken 3 Districts Competition with the Representatives (ages 15 and older)</v>
      </c>
      <c r="D63" t="s">
        <v>252</v>
      </c>
      <c r="E63" t="s">
        <v>109</v>
      </c>
    </row>
    <row r="64" spans="2:5" x14ac:dyDescent="0.4">
      <c r="B64" s="2">
        <v>43128</v>
      </c>
      <c r="C64" t="s">
        <v>248</v>
      </c>
      <c r="D64" t="s">
        <v>252</v>
      </c>
      <c r="E64" t="s">
        <v>110</v>
      </c>
    </row>
    <row r="65" spans="2:5" x14ac:dyDescent="0.4">
      <c r="B65" s="2">
        <v>43128</v>
      </c>
      <c r="C65" t="s">
        <v>247</v>
      </c>
      <c r="D65" t="s">
        <v>252</v>
      </c>
      <c r="E65" t="s">
        <v>108</v>
      </c>
    </row>
    <row r="66" spans="2:5" x14ac:dyDescent="0.4">
      <c r="B66" s="2">
        <v>43071</v>
      </c>
      <c r="C66" t="s">
        <v>236</v>
      </c>
      <c r="D66" t="s">
        <v>254</v>
      </c>
      <c r="E66" t="s">
        <v>104</v>
      </c>
    </row>
    <row r="67" spans="2:5" x14ac:dyDescent="0.4">
      <c r="B67" s="2">
        <v>43071</v>
      </c>
      <c r="C67" t="s">
        <v>246</v>
      </c>
      <c r="D67" t="s">
        <v>252</v>
      </c>
      <c r="E67" t="s">
        <v>104</v>
      </c>
    </row>
    <row r="68" spans="2:5" x14ac:dyDescent="0.4">
      <c r="B68" s="2">
        <v>43051</v>
      </c>
      <c r="C68" t="s">
        <v>103</v>
      </c>
      <c r="D68" t="s">
        <v>255</v>
      </c>
      <c r="E68" t="s">
        <v>102</v>
      </c>
    </row>
    <row r="69" spans="2:5" x14ac:dyDescent="0.4">
      <c r="B69" s="2">
        <v>43023</v>
      </c>
      <c r="C69" t="s">
        <v>235</v>
      </c>
      <c r="D69" t="s">
        <v>253</v>
      </c>
      <c r="E69" t="s">
        <v>19</v>
      </c>
    </row>
    <row r="70" spans="2:5" x14ac:dyDescent="0.4">
      <c r="B70" s="2">
        <v>43023</v>
      </c>
      <c r="C70" t="s">
        <v>235</v>
      </c>
      <c r="D70" t="s">
        <v>252</v>
      </c>
      <c r="E70" t="s">
        <v>67</v>
      </c>
    </row>
    <row r="71" spans="2:5" x14ac:dyDescent="0.4">
      <c r="B71" s="2">
        <v>43022</v>
      </c>
      <c r="C71" t="s">
        <v>235</v>
      </c>
      <c r="D71" t="s">
        <v>254</v>
      </c>
      <c r="E71" t="s">
        <v>67</v>
      </c>
    </row>
    <row r="72" spans="2:5" x14ac:dyDescent="0.4">
      <c r="B72" s="2" t="s">
        <v>16</v>
      </c>
      <c r="C72" t="s">
        <v>123</v>
      </c>
      <c r="D72" t="s">
        <v>253</v>
      </c>
      <c r="E72" t="s">
        <v>17</v>
      </c>
    </row>
    <row r="73" spans="2:5" x14ac:dyDescent="0.4">
      <c r="B73" s="2" t="s">
        <v>86</v>
      </c>
      <c r="C73" t="s">
        <v>122</v>
      </c>
      <c r="D73" t="s">
        <v>253</v>
      </c>
      <c r="E73" t="s">
        <v>17</v>
      </c>
    </row>
    <row r="74" spans="2:5" x14ac:dyDescent="0.4">
      <c r="B74" s="2" t="s">
        <v>56</v>
      </c>
      <c r="C74" t="s">
        <v>57</v>
      </c>
      <c r="D74" t="s">
        <v>253</v>
      </c>
      <c r="E74" t="s">
        <v>101</v>
      </c>
    </row>
    <row r="75" spans="2:5" x14ac:dyDescent="0.4">
      <c r="B75" s="2" t="s">
        <v>18</v>
      </c>
      <c r="C75" t="s">
        <v>66</v>
      </c>
      <c r="D75" t="s">
        <v>254</v>
      </c>
      <c r="E75" t="s">
        <v>19</v>
      </c>
    </row>
    <row r="76" spans="2:5" x14ac:dyDescent="0.4">
      <c r="B76" s="2" t="s">
        <v>20</v>
      </c>
      <c r="C76" t="s">
        <v>66</v>
      </c>
      <c r="D76" t="s">
        <v>252</v>
      </c>
      <c r="E76" t="s">
        <v>19</v>
      </c>
    </row>
    <row r="77" spans="2:5" x14ac:dyDescent="0.4">
      <c r="B77" s="2" t="s">
        <v>21</v>
      </c>
      <c r="C77" s="1" t="s">
        <v>117</v>
      </c>
      <c r="D77" t="s">
        <v>253</v>
      </c>
      <c r="E77" t="s">
        <v>19</v>
      </c>
    </row>
    <row r="78" spans="2:5" x14ac:dyDescent="0.4">
      <c r="B78" s="2" t="s">
        <v>23</v>
      </c>
      <c r="C78" t="s">
        <v>118</v>
      </c>
      <c r="D78" t="s">
        <v>254</v>
      </c>
      <c r="E78" t="s">
        <v>99</v>
      </c>
    </row>
    <row r="79" spans="2:5" x14ac:dyDescent="0.4">
      <c r="B79" s="2" t="s">
        <v>25</v>
      </c>
      <c r="C79" t="s">
        <v>118</v>
      </c>
      <c r="D79" t="s">
        <v>253</v>
      </c>
      <c r="E79" t="s">
        <v>124</v>
      </c>
    </row>
    <row r="80" spans="2:5" x14ac:dyDescent="0.4">
      <c r="B80" s="2" t="s">
        <v>25</v>
      </c>
      <c r="C80" t="s">
        <v>118</v>
      </c>
      <c r="D80" t="s">
        <v>253</v>
      </c>
      <c r="E80" t="s">
        <v>99</v>
      </c>
    </row>
    <row r="81" spans="2:5" x14ac:dyDescent="0.4">
      <c r="B81" s="2" t="s">
        <v>26</v>
      </c>
      <c r="C81" t="s">
        <v>30</v>
      </c>
      <c r="D81" t="s">
        <v>254</v>
      </c>
      <c r="E81" t="s">
        <v>100</v>
      </c>
    </row>
    <row r="82" spans="2:5" x14ac:dyDescent="0.4">
      <c r="B82" s="2" t="s">
        <v>22</v>
      </c>
      <c r="C82" t="s">
        <v>30</v>
      </c>
      <c r="D82" t="s">
        <v>252</v>
      </c>
      <c r="E82" t="s">
        <v>130</v>
      </c>
    </row>
    <row r="83" spans="2:5" x14ac:dyDescent="0.4">
      <c r="B83" s="2" t="s">
        <v>22</v>
      </c>
      <c r="C83" t="s">
        <v>30</v>
      </c>
      <c r="D83" t="s">
        <v>253</v>
      </c>
      <c r="E83" t="s">
        <v>130</v>
      </c>
    </row>
    <row r="84" spans="2:5" x14ac:dyDescent="0.4">
      <c r="B84" s="2" t="s">
        <v>35</v>
      </c>
      <c r="C84" t="s">
        <v>36</v>
      </c>
      <c r="D84" t="s">
        <v>254</v>
      </c>
      <c r="E84" t="s">
        <v>19</v>
      </c>
    </row>
    <row r="85" spans="2:5" x14ac:dyDescent="0.4">
      <c r="B85" s="2" t="s">
        <v>35</v>
      </c>
      <c r="C85" t="s">
        <v>36</v>
      </c>
      <c r="D85" t="s">
        <v>253</v>
      </c>
      <c r="E85" t="s">
        <v>17</v>
      </c>
    </row>
    <row r="86" spans="2:5" x14ac:dyDescent="0.4">
      <c r="B86" s="2" t="s">
        <v>27</v>
      </c>
      <c r="C86" t="s">
        <v>121</v>
      </c>
      <c r="D86" t="s">
        <v>253</v>
      </c>
      <c r="E86" t="s">
        <v>99</v>
      </c>
    </row>
    <row r="87" spans="2:5" x14ac:dyDescent="0.4">
      <c r="B87" s="2" t="s">
        <v>28</v>
      </c>
      <c r="C87" t="s">
        <v>121</v>
      </c>
      <c r="D87" t="s">
        <v>254</v>
      </c>
      <c r="E87" t="s">
        <v>99</v>
      </c>
    </row>
    <row r="88" spans="2:5" x14ac:dyDescent="0.4">
      <c r="B88" s="2" t="s">
        <v>85</v>
      </c>
      <c r="C88" t="s">
        <v>120</v>
      </c>
      <c r="D88" t="s">
        <v>253</v>
      </c>
      <c r="E88" t="s">
        <v>67</v>
      </c>
    </row>
    <row r="89" spans="2:5" x14ac:dyDescent="0.4">
      <c r="B89" s="2" t="s">
        <v>84</v>
      </c>
      <c r="C89" t="s">
        <v>119</v>
      </c>
      <c r="D89" t="s">
        <v>254</v>
      </c>
      <c r="E89" t="s">
        <v>67</v>
      </c>
    </row>
    <row r="90" spans="2:5" x14ac:dyDescent="0.4">
      <c r="B90" s="2" t="s">
        <v>29</v>
      </c>
      <c r="C90" t="s">
        <v>234</v>
      </c>
      <c r="D90" t="s">
        <v>254</v>
      </c>
      <c r="E90" t="s">
        <v>31</v>
      </c>
    </row>
    <row r="91" spans="2:5" x14ac:dyDescent="0.4">
      <c r="B91" s="2" t="s">
        <v>37</v>
      </c>
      <c r="C91" t="s">
        <v>234</v>
      </c>
      <c r="D91" t="s">
        <v>253</v>
      </c>
      <c r="E91" t="s">
        <v>31</v>
      </c>
    </row>
    <row r="92" spans="2:5" x14ac:dyDescent="0.4">
      <c r="B92" s="2" t="s">
        <v>37</v>
      </c>
      <c r="C92" t="s">
        <v>234</v>
      </c>
      <c r="D92" t="s">
        <v>252</v>
      </c>
      <c r="E92" t="s">
        <v>31</v>
      </c>
    </row>
    <row r="93" spans="2:5" x14ac:dyDescent="0.4">
      <c r="B93" s="2" t="s">
        <v>33</v>
      </c>
      <c r="C93" t="s">
        <v>34</v>
      </c>
      <c r="D93" t="s">
        <v>253</v>
      </c>
      <c r="E93" t="s">
        <v>32</v>
      </c>
    </row>
    <row r="94" spans="2:5" x14ac:dyDescent="0.4">
      <c r="B94" s="2" t="s">
        <v>33</v>
      </c>
      <c r="C94" t="s">
        <v>34</v>
      </c>
      <c r="D94" t="s">
        <v>254</v>
      </c>
      <c r="E94" t="s">
        <v>32</v>
      </c>
    </row>
    <row r="95" spans="2:5" x14ac:dyDescent="0.4">
      <c r="B95" s="2" t="s">
        <v>38</v>
      </c>
      <c r="C95" t="s">
        <v>39</v>
      </c>
      <c r="D95" t="s">
        <v>254</v>
      </c>
      <c r="E95" t="s">
        <v>32</v>
      </c>
    </row>
    <row r="96" spans="2:5" x14ac:dyDescent="0.4">
      <c r="B96" s="2" t="s">
        <v>38</v>
      </c>
      <c r="C96" t="s">
        <v>39</v>
      </c>
      <c r="D96" t="s">
        <v>253</v>
      </c>
      <c r="E96" t="s">
        <v>32</v>
      </c>
    </row>
    <row r="97" spans="2:5" x14ac:dyDescent="0.4">
      <c r="B97" s="2" t="s">
        <v>40</v>
      </c>
      <c r="C97" t="s">
        <v>227</v>
      </c>
      <c r="D97" t="s">
        <v>254</v>
      </c>
      <c r="E97" t="s">
        <v>32</v>
      </c>
    </row>
    <row r="98" spans="2:5" x14ac:dyDescent="0.4">
      <c r="B98" s="2" t="s">
        <v>40</v>
      </c>
      <c r="C98" t="s">
        <v>227</v>
      </c>
      <c r="D98" t="s">
        <v>253</v>
      </c>
      <c r="E98" t="s">
        <v>32</v>
      </c>
    </row>
    <row r="99" spans="2:5" x14ac:dyDescent="0.4">
      <c r="B99" s="2" t="s">
        <v>40</v>
      </c>
      <c r="C99" t="s">
        <v>227</v>
      </c>
      <c r="D99" t="s">
        <v>252</v>
      </c>
      <c r="E99" t="s">
        <v>32</v>
      </c>
    </row>
    <row r="100" spans="2:5" x14ac:dyDescent="0.4">
      <c r="B100" s="2" t="s">
        <v>41</v>
      </c>
      <c r="C100" t="s">
        <v>245</v>
      </c>
      <c r="D100" t="s">
        <v>252</v>
      </c>
      <c r="E100" t="s">
        <v>67</v>
      </c>
    </row>
    <row r="101" spans="2:5" x14ac:dyDescent="0.4">
      <c r="B101" s="2" t="s">
        <v>42</v>
      </c>
      <c r="C101" t="s">
        <v>244</v>
      </c>
      <c r="D101" t="s">
        <v>254</v>
      </c>
      <c r="E101" t="s">
        <v>67</v>
      </c>
    </row>
    <row r="102" spans="2:5" x14ac:dyDescent="0.4">
      <c r="B102" s="2" t="s">
        <v>42</v>
      </c>
      <c r="C102" t="s">
        <v>244</v>
      </c>
      <c r="D102" t="s">
        <v>252</v>
      </c>
      <c r="E102" t="s">
        <v>32</v>
      </c>
    </row>
    <row r="103" spans="2:5" x14ac:dyDescent="0.4">
      <c r="B103" s="2" t="s">
        <v>42</v>
      </c>
      <c r="C103" t="s">
        <v>243</v>
      </c>
      <c r="D103" t="s">
        <v>254</v>
      </c>
      <c r="E103" t="s">
        <v>32</v>
      </c>
    </row>
    <row r="104" spans="2:5" x14ac:dyDescent="0.4">
      <c r="B104" s="2" t="s">
        <v>42</v>
      </c>
      <c r="C104" t="s">
        <v>243</v>
      </c>
      <c r="D104" t="s">
        <v>252</v>
      </c>
      <c r="E104" t="s">
        <v>32</v>
      </c>
    </row>
    <row r="105" spans="2:5" x14ac:dyDescent="0.4">
      <c r="B105" s="2" t="s">
        <v>43</v>
      </c>
      <c r="C105" s="3" t="s">
        <v>242</v>
      </c>
      <c r="D105" t="s">
        <v>253</v>
      </c>
      <c r="E105" t="s">
        <v>67</v>
      </c>
    </row>
    <row r="106" spans="2:5" x14ac:dyDescent="0.4">
      <c r="B106" s="2" t="s">
        <v>43</v>
      </c>
      <c r="C106" s="3" t="s">
        <v>242</v>
      </c>
      <c r="D106" t="s">
        <v>254</v>
      </c>
      <c r="E106" t="s">
        <v>17</v>
      </c>
    </row>
    <row r="107" spans="2:5" x14ac:dyDescent="0.4">
      <c r="B107" s="2" t="s">
        <v>43</v>
      </c>
      <c r="C107" s="3" t="s">
        <v>241</v>
      </c>
      <c r="D107" t="s">
        <v>253</v>
      </c>
      <c r="E107" t="s">
        <v>99</v>
      </c>
    </row>
    <row r="108" spans="2:5" x14ac:dyDescent="0.4">
      <c r="B108" s="2" t="s">
        <v>43</v>
      </c>
      <c r="C108" s="3" t="s">
        <v>241</v>
      </c>
      <c r="D108" t="s">
        <v>254</v>
      </c>
      <c r="E108" t="s">
        <v>99</v>
      </c>
    </row>
    <row r="109" spans="2:5" x14ac:dyDescent="0.4">
      <c r="B109" s="2" t="s">
        <v>44</v>
      </c>
      <c r="C109" t="s">
        <v>240</v>
      </c>
      <c r="D109" t="s">
        <v>253</v>
      </c>
      <c r="E109" t="s">
        <v>45</v>
      </c>
    </row>
    <row r="110" spans="2:5" x14ac:dyDescent="0.4">
      <c r="B110" s="2" t="s">
        <v>44</v>
      </c>
      <c r="C110" t="s">
        <v>240</v>
      </c>
      <c r="D110" t="s">
        <v>252</v>
      </c>
      <c r="E110" t="s">
        <v>46</v>
      </c>
    </row>
    <row r="111" spans="2:5" x14ac:dyDescent="0.4">
      <c r="B111" s="2" t="s">
        <v>47</v>
      </c>
      <c r="C111" t="s">
        <v>240</v>
      </c>
      <c r="D111" t="s">
        <v>254</v>
      </c>
      <c r="E111" t="s">
        <v>46</v>
      </c>
    </row>
    <row r="112" spans="2:5" x14ac:dyDescent="0.4">
      <c r="B112" s="2" t="s">
        <v>48</v>
      </c>
      <c r="C112" t="s">
        <v>239</v>
      </c>
      <c r="D112" t="s">
        <v>252</v>
      </c>
      <c r="E112" t="s">
        <v>67</v>
      </c>
    </row>
    <row r="113" spans="2:5" x14ac:dyDescent="0.4">
      <c r="B113" s="2" t="s">
        <v>49</v>
      </c>
      <c r="C113" t="s">
        <v>238</v>
      </c>
      <c r="D113" t="s">
        <v>252</v>
      </c>
      <c r="E113" t="s">
        <v>67</v>
      </c>
    </row>
    <row r="114" spans="2:5" x14ac:dyDescent="0.4">
      <c r="B114" s="2" t="s">
        <v>49</v>
      </c>
      <c r="C114" t="s">
        <v>237</v>
      </c>
      <c r="D114" t="s">
        <v>252</v>
      </c>
      <c r="E114" t="s">
        <v>45</v>
      </c>
    </row>
    <row r="115" spans="2:5" x14ac:dyDescent="0.4">
      <c r="B115" s="2" t="s">
        <v>50</v>
      </c>
      <c r="C115" t="s">
        <v>236</v>
      </c>
      <c r="D115" t="s">
        <v>254</v>
      </c>
      <c r="E115" t="s">
        <v>46</v>
      </c>
    </row>
    <row r="116" spans="2:5" x14ac:dyDescent="0.4">
      <c r="B116" s="2" t="s">
        <v>50</v>
      </c>
      <c r="C116" t="s">
        <v>236</v>
      </c>
      <c r="D116" t="s">
        <v>253</v>
      </c>
      <c r="E116" t="s">
        <v>45</v>
      </c>
    </row>
    <row r="117" spans="2:5" x14ac:dyDescent="0.4">
      <c r="B117" s="2" t="s">
        <v>50</v>
      </c>
      <c r="C117" t="s">
        <v>236</v>
      </c>
      <c r="D117" t="s">
        <v>252</v>
      </c>
      <c r="E117" t="s">
        <v>45</v>
      </c>
    </row>
    <row r="118" spans="2:5" x14ac:dyDescent="0.4">
      <c r="B118" s="2" t="s">
        <v>51</v>
      </c>
      <c r="C118" t="s">
        <v>68</v>
      </c>
      <c r="D118" t="s">
        <v>253</v>
      </c>
      <c r="E118" t="s">
        <v>45</v>
      </c>
    </row>
    <row r="119" spans="2:5" x14ac:dyDescent="0.4">
      <c r="B119" s="2" t="s">
        <v>52</v>
      </c>
      <c r="C119" t="s">
        <v>235</v>
      </c>
      <c r="D119" t="s">
        <v>253</v>
      </c>
      <c r="E119" t="s">
        <v>67</v>
      </c>
    </row>
    <row r="120" spans="2:5" x14ac:dyDescent="0.4">
      <c r="B120" s="2" t="s">
        <v>52</v>
      </c>
      <c r="C120" t="s">
        <v>235</v>
      </c>
      <c r="D120" t="s">
        <v>252</v>
      </c>
      <c r="E120" t="s">
        <v>67</v>
      </c>
    </row>
    <row r="121" spans="2:5" x14ac:dyDescent="0.4">
      <c r="B121" s="2" t="s">
        <v>53</v>
      </c>
      <c r="C121" t="s">
        <v>88</v>
      </c>
      <c r="D121" t="s">
        <v>254</v>
      </c>
      <c r="E121" t="s">
        <v>67</v>
      </c>
    </row>
    <row r="122" spans="2:5" x14ac:dyDescent="0.4">
      <c r="B122" s="2" t="s">
        <v>53</v>
      </c>
      <c r="C122" t="s">
        <v>54</v>
      </c>
      <c r="D122" t="s">
        <v>254</v>
      </c>
      <c r="E122" t="s">
        <v>99</v>
      </c>
    </row>
    <row r="123" spans="2:5" x14ac:dyDescent="0.4">
      <c r="B123" s="2" t="s">
        <v>279</v>
      </c>
      <c r="C123" t="s">
        <v>280</v>
      </c>
      <c r="D123" t="s">
        <v>253</v>
      </c>
      <c r="E123" t="s">
        <v>281</v>
      </c>
    </row>
    <row r="124" spans="2:5" x14ac:dyDescent="0.4">
      <c r="B124" s="2" t="s">
        <v>55</v>
      </c>
      <c r="C124" t="s">
        <v>58</v>
      </c>
      <c r="D124" t="s">
        <v>253</v>
      </c>
      <c r="E124" t="s">
        <v>45</v>
      </c>
    </row>
    <row r="125" spans="2:5" x14ac:dyDescent="0.4">
      <c r="B125" s="2" t="s">
        <v>59</v>
      </c>
      <c r="C125" t="s">
        <v>60</v>
      </c>
      <c r="D125" t="s">
        <v>254</v>
      </c>
      <c r="E125" t="s">
        <v>45</v>
      </c>
    </row>
    <row r="126" spans="2:5" x14ac:dyDescent="0.4">
      <c r="B126" s="2" t="s">
        <v>61</v>
      </c>
      <c r="C126" t="s">
        <v>87</v>
      </c>
      <c r="D126" t="s">
        <v>254</v>
      </c>
      <c r="E126" t="s">
        <v>67</v>
      </c>
    </row>
    <row r="127" spans="2:5" x14ac:dyDescent="0.4">
      <c r="B127" s="2" t="s">
        <v>63</v>
      </c>
      <c r="C127" t="s">
        <v>87</v>
      </c>
      <c r="D127" t="s">
        <v>253</v>
      </c>
      <c r="E127" t="s">
        <v>98</v>
      </c>
    </row>
    <row r="128" spans="2:5" x14ac:dyDescent="0.4">
      <c r="B128" s="2" t="s">
        <v>61</v>
      </c>
      <c r="C128" t="s">
        <v>62</v>
      </c>
      <c r="D128" t="s">
        <v>254</v>
      </c>
      <c r="E128" t="s">
        <v>99</v>
      </c>
    </row>
    <row r="129" spans="2:5" x14ac:dyDescent="0.4">
      <c r="B129" s="2" t="s">
        <v>63</v>
      </c>
      <c r="C129" t="s">
        <v>62</v>
      </c>
      <c r="D129" t="s">
        <v>253</v>
      </c>
      <c r="E129" t="s">
        <v>99</v>
      </c>
    </row>
    <row r="130" spans="2:5" x14ac:dyDescent="0.4">
      <c r="B130" s="2" t="s">
        <v>64</v>
      </c>
      <c r="C130" t="s">
        <v>65</v>
      </c>
      <c r="D130" t="s">
        <v>253</v>
      </c>
      <c r="E130" t="s">
        <v>46</v>
      </c>
    </row>
    <row r="131" spans="2:5" x14ac:dyDescent="0.4">
      <c r="B131" s="2" t="s">
        <v>182</v>
      </c>
      <c r="C131" t="s">
        <v>36</v>
      </c>
      <c r="D131" t="s">
        <v>253</v>
      </c>
      <c r="E131" t="s">
        <v>19</v>
      </c>
    </row>
    <row r="132" spans="2:5" x14ac:dyDescent="0.4">
      <c r="B132" s="2">
        <v>42561</v>
      </c>
      <c r="C132" t="s">
        <v>30</v>
      </c>
      <c r="D132" t="s">
        <v>254</v>
      </c>
      <c r="E132" t="s">
        <v>100</v>
      </c>
    </row>
    <row r="133" spans="2:5" x14ac:dyDescent="0.4">
      <c r="B133" s="2">
        <v>42560</v>
      </c>
      <c r="C133" t="s">
        <v>30</v>
      </c>
      <c r="D133" t="s">
        <v>252</v>
      </c>
      <c r="E133" t="s">
        <v>100</v>
      </c>
    </row>
    <row r="134" spans="2:5" x14ac:dyDescent="0.4">
      <c r="B134" s="2">
        <v>42560</v>
      </c>
      <c r="C134" t="s">
        <v>30</v>
      </c>
      <c r="D134" t="s">
        <v>253</v>
      </c>
      <c r="E134" t="s">
        <v>100</v>
      </c>
    </row>
    <row r="135" spans="2:5" x14ac:dyDescent="0.4">
      <c r="B135" s="2">
        <v>42526</v>
      </c>
      <c r="C135" t="s">
        <v>234</v>
      </c>
      <c r="D135" t="s">
        <v>254</v>
      </c>
      <c r="E135" t="s">
        <v>19</v>
      </c>
    </row>
    <row r="136" spans="2:5" x14ac:dyDescent="0.4">
      <c r="B136" s="2">
        <v>42525</v>
      </c>
      <c r="C136" t="s">
        <v>234</v>
      </c>
      <c r="D136" t="s">
        <v>253</v>
      </c>
      <c r="E136" t="s">
        <v>19</v>
      </c>
    </row>
    <row r="137" spans="2:5" x14ac:dyDescent="0.4">
      <c r="B137" s="2">
        <v>42525</v>
      </c>
      <c r="C137" t="s">
        <v>234</v>
      </c>
      <c r="D137" t="s">
        <v>252</v>
      </c>
      <c r="E137" t="s">
        <v>17</v>
      </c>
    </row>
    <row r="138" spans="2:5" x14ac:dyDescent="0.4">
      <c r="B138" s="2">
        <v>42477</v>
      </c>
      <c r="C138" t="s">
        <v>228</v>
      </c>
      <c r="D138" t="s">
        <v>254</v>
      </c>
      <c r="E138" t="s">
        <v>67</v>
      </c>
    </row>
    <row r="139" spans="2:5" x14ac:dyDescent="0.4">
      <c r="B139" s="2">
        <v>42476</v>
      </c>
      <c r="C139" t="s">
        <v>233</v>
      </c>
      <c r="D139" t="s">
        <v>253</v>
      </c>
      <c r="E139" t="s">
        <v>67</v>
      </c>
    </row>
    <row r="140" spans="2:5" x14ac:dyDescent="0.4">
      <c r="B140" s="2">
        <v>42470</v>
      </c>
      <c r="C140" t="s">
        <v>232</v>
      </c>
      <c r="D140" t="s">
        <v>254</v>
      </c>
      <c r="E140" t="s">
        <v>17</v>
      </c>
    </row>
    <row r="141" spans="2:5" x14ac:dyDescent="0.4">
      <c r="B141" s="2">
        <v>42470</v>
      </c>
      <c r="C141" t="s">
        <v>232</v>
      </c>
      <c r="D141" t="s">
        <v>253</v>
      </c>
      <c r="E141" t="s">
        <v>67</v>
      </c>
    </row>
    <row r="142" spans="2:5" x14ac:dyDescent="0.4">
      <c r="B142" s="2">
        <v>42435</v>
      </c>
      <c r="C142" t="s">
        <v>227</v>
      </c>
      <c r="D142" t="s">
        <v>254</v>
      </c>
      <c r="E142" t="s">
        <v>19</v>
      </c>
    </row>
    <row r="143" spans="2:5" x14ac:dyDescent="0.4">
      <c r="B143" s="2">
        <v>42435</v>
      </c>
      <c r="C143" t="s">
        <v>227</v>
      </c>
      <c r="D143" t="s">
        <v>253</v>
      </c>
      <c r="E143" t="s">
        <v>19</v>
      </c>
    </row>
    <row r="144" spans="2:5" x14ac:dyDescent="0.4">
      <c r="B144" s="2">
        <v>42435</v>
      </c>
      <c r="C144" t="s">
        <v>227</v>
      </c>
      <c r="D144" t="s">
        <v>252</v>
      </c>
      <c r="E144" t="s">
        <v>19</v>
      </c>
    </row>
    <row r="145" spans="2:5" x14ac:dyDescent="0.4">
      <c r="B145" s="2">
        <v>42421</v>
      </c>
      <c r="C145" t="s">
        <v>231</v>
      </c>
      <c r="D145" t="s">
        <v>254</v>
      </c>
      <c r="E145" t="s">
        <v>19</v>
      </c>
    </row>
    <row r="146" spans="2:5" x14ac:dyDescent="0.4">
      <c r="B146" s="2">
        <v>42420</v>
      </c>
      <c r="C146" t="s">
        <v>226</v>
      </c>
      <c r="D146" t="s">
        <v>254</v>
      </c>
      <c r="E146" t="s">
        <v>19</v>
      </c>
    </row>
    <row r="147" spans="2:5" x14ac:dyDescent="0.4">
      <c r="B147" s="2">
        <v>42420</v>
      </c>
      <c r="C147" t="s">
        <v>225</v>
      </c>
      <c r="D147" t="s">
        <v>254</v>
      </c>
      <c r="E147" t="s">
        <v>17</v>
      </c>
    </row>
    <row r="148" spans="2:5" x14ac:dyDescent="0.4">
      <c r="B148" s="2">
        <v>42413</v>
      </c>
      <c r="C148" t="s">
        <v>223</v>
      </c>
      <c r="D148" t="s">
        <v>254</v>
      </c>
      <c r="E148" t="s">
        <v>17</v>
      </c>
    </row>
    <row r="149" spans="2:5" x14ac:dyDescent="0.4">
      <c r="B149" s="2">
        <v>42413</v>
      </c>
      <c r="C149" t="s">
        <v>223</v>
      </c>
      <c r="D149" t="s">
        <v>252</v>
      </c>
      <c r="E149" t="s">
        <v>17</v>
      </c>
    </row>
    <row r="150" spans="2:5" x14ac:dyDescent="0.4">
      <c r="B150" s="2">
        <v>42407</v>
      </c>
      <c r="C150" t="s">
        <v>69</v>
      </c>
      <c r="D150" t="s">
        <v>253</v>
      </c>
      <c r="E150" s="3" t="s">
        <v>67</v>
      </c>
    </row>
    <row r="151" spans="2:5" x14ac:dyDescent="0.4">
      <c r="B151" s="2">
        <v>42407</v>
      </c>
      <c r="C151" t="s">
        <v>69</v>
      </c>
      <c r="D151" t="s">
        <v>252</v>
      </c>
      <c r="E151" s="3" t="s">
        <v>67</v>
      </c>
    </row>
    <row r="152" spans="2:5" x14ac:dyDescent="0.4">
      <c r="B152" s="2">
        <v>42406</v>
      </c>
      <c r="C152" t="s">
        <v>69</v>
      </c>
      <c r="D152" t="s">
        <v>254</v>
      </c>
      <c r="E152" t="s">
        <v>19</v>
      </c>
    </row>
    <row r="153" spans="2:5" x14ac:dyDescent="0.4">
      <c r="B153" s="2">
        <v>42406</v>
      </c>
      <c r="C153" t="s">
        <v>230</v>
      </c>
      <c r="D153" t="s">
        <v>252</v>
      </c>
      <c r="E153" s="3" t="s">
        <v>67</v>
      </c>
    </row>
    <row r="154" spans="2:5" x14ac:dyDescent="0.4">
      <c r="B154" s="2">
        <v>42308</v>
      </c>
      <c r="C154" t="s">
        <v>220</v>
      </c>
      <c r="D154" t="s">
        <v>254</v>
      </c>
      <c r="E154" t="s">
        <v>17</v>
      </c>
    </row>
    <row r="155" spans="2:5" x14ac:dyDescent="0.4">
      <c r="B155" s="2">
        <v>42308</v>
      </c>
      <c r="C155" t="s">
        <v>220</v>
      </c>
      <c r="D155" t="s">
        <v>253</v>
      </c>
      <c r="E155" t="s">
        <v>17</v>
      </c>
    </row>
    <row r="156" spans="2:5" x14ac:dyDescent="0.4">
      <c r="B156" s="2">
        <v>42308</v>
      </c>
      <c r="C156" t="s">
        <v>220</v>
      </c>
      <c r="D156" t="s">
        <v>252</v>
      </c>
      <c r="E156" t="s">
        <v>19</v>
      </c>
    </row>
    <row r="157" spans="2:5" x14ac:dyDescent="0.4">
      <c r="B157" s="2">
        <v>42281</v>
      </c>
      <c r="C157" t="s">
        <v>219</v>
      </c>
      <c r="D157" t="s">
        <v>252</v>
      </c>
      <c r="E157" s="3" t="s">
        <v>67</v>
      </c>
    </row>
    <row r="158" spans="2:5" x14ac:dyDescent="0.4">
      <c r="B158" s="2">
        <v>42267</v>
      </c>
      <c r="C158" t="s">
        <v>77</v>
      </c>
      <c r="D158" t="s">
        <v>254</v>
      </c>
      <c r="E158" t="s">
        <v>99</v>
      </c>
    </row>
    <row r="159" spans="2:5" x14ac:dyDescent="0.4">
      <c r="B159" s="2">
        <v>42253</v>
      </c>
      <c r="C159" t="s">
        <v>218</v>
      </c>
      <c r="D159" t="s">
        <v>252</v>
      </c>
      <c r="E159" s="3" t="s">
        <v>67</v>
      </c>
    </row>
    <row r="160" spans="2:5" x14ac:dyDescent="0.4">
      <c r="B160" s="2">
        <v>42225</v>
      </c>
      <c r="C160" t="s">
        <v>58</v>
      </c>
      <c r="D160" t="s">
        <v>254</v>
      </c>
      <c r="E160" t="s">
        <v>17</v>
      </c>
    </row>
    <row r="161" spans="2:5" x14ac:dyDescent="0.4">
      <c r="B161" s="2">
        <v>42214</v>
      </c>
      <c r="C161" t="s">
        <v>87</v>
      </c>
      <c r="D161" t="s">
        <v>254</v>
      </c>
      <c r="E161" s="3" t="s">
        <v>67</v>
      </c>
    </row>
    <row r="162" spans="2:5" x14ac:dyDescent="0.4">
      <c r="B162" s="2">
        <v>42214</v>
      </c>
      <c r="C162" t="s">
        <v>62</v>
      </c>
      <c r="D162" t="s">
        <v>254</v>
      </c>
      <c r="E162" s="3" t="s">
        <v>99</v>
      </c>
    </row>
    <row r="163" spans="2:5" x14ac:dyDescent="0.4">
      <c r="B163" s="2">
        <v>42213</v>
      </c>
      <c r="C163" t="s">
        <v>62</v>
      </c>
      <c r="D163" t="s">
        <v>253</v>
      </c>
      <c r="E163" t="s">
        <v>99</v>
      </c>
    </row>
    <row r="164" spans="2:5" x14ac:dyDescent="0.4">
      <c r="B164" s="2">
        <v>42211</v>
      </c>
      <c r="C164" t="s">
        <v>60</v>
      </c>
      <c r="D164" t="s">
        <v>254</v>
      </c>
      <c r="E164" t="s">
        <v>19</v>
      </c>
    </row>
    <row r="165" spans="2:5" x14ac:dyDescent="0.4">
      <c r="B165" s="2">
        <v>42204</v>
      </c>
      <c r="C165" t="s">
        <v>216</v>
      </c>
      <c r="D165" t="s">
        <v>252</v>
      </c>
      <c r="E165" t="s">
        <v>17</v>
      </c>
    </row>
    <row r="166" spans="2:5" x14ac:dyDescent="0.4">
      <c r="B166" s="2">
        <v>42204</v>
      </c>
      <c r="C166" t="s">
        <v>215</v>
      </c>
      <c r="D166" t="s">
        <v>252</v>
      </c>
      <c r="E166" t="s">
        <v>99</v>
      </c>
    </row>
    <row r="167" spans="2:5" x14ac:dyDescent="0.4">
      <c r="B167" s="2">
        <v>42203</v>
      </c>
      <c r="C167" t="s">
        <v>215</v>
      </c>
      <c r="D167" t="s">
        <v>254</v>
      </c>
      <c r="E167" t="s">
        <v>99</v>
      </c>
    </row>
    <row r="168" spans="2:5" x14ac:dyDescent="0.4">
      <c r="B168" s="2">
        <v>42195</v>
      </c>
      <c r="C168" t="s">
        <v>30</v>
      </c>
      <c r="D168" t="s">
        <v>254</v>
      </c>
      <c r="E168" t="s">
        <v>100</v>
      </c>
    </row>
    <row r="169" spans="2:5" x14ac:dyDescent="0.4">
      <c r="B169" s="2">
        <v>42196</v>
      </c>
      <c r="C169" t="s">
        <v>30</v>
      </c>
      <c r="D169" t="s">
        <v>252</v>
      </c>
      <c r="E169" t="s">
        <v>130</v>
      </c>
    </row>
    <row r="170" spans="2:5" x14ac:dyDescent="0.4">
      <c r="B170" s="2">
        <v>42196</v>
      </c>
      <c r="C170" t="s">
        <v>30</v>
      </c>
      <c r="D170" t="s">
        <v>253</v>
      </c>
      <c r="E170" t="s">
        <v>100</v>
      </c>
    </row>
    <row r="171" spans="2:5" x14ac:dyDescent="0.4">
      <c r="B171" s="2">
        <v>42190</v>
      </c>
      <c r="C171" t="s">
        <v>70</v>
      </c>
      <c r="D171" t="s">
        <v>252</v>
      </c>
      <c r="E171" s="3" t="s">
        <v>67</v>
      </c>
    </row>
    <row r="172" spans="2:5" x14ac:dyDescent="0.4">
      <c r="B172" s="2">
        <v>42176</v>
      </c>
      <c r="C172" t="s">
        <v>74</v>
      </c>
      <c r="D172" t="s">
        <v>258</v>
      </c>
      <c r="E172" t="s">
        <v>19</v>
      </c>
    </row>
    <row r="173" spans="2:5" x14ac:dyDescent="0.4">
      <c r="B173" s="2">
        <v>42176</v>
      </c>
      <c r="C173" t="s">
        <v>74</v>
      </c>
      <c r="D173" t="s">
        <v>252</v>
      </c>
      <c r="E173" t="s">
        <v>19</v>
      </c>
    </row>
    <row r="174" spans="2:5" x14ac:dyDescent="0.4">
      <c r="B174" s="2">
        <v>42176</v>
      </c>
      <c r="C174" t="s">
        <v>74</v>
      </c>
      <c r="D174" t="s">
        <v>256</v>
      </c>
      <c r="E174" t="s">
        <v>19</v>
      </c>
    </row>
    <row r="175" spans="2:5" x14ac:dyDescent="0.4">
      <c r="B175" s="2">
        <v>42176</v>
      </c>
      <c r="C175" t="s">
        <v>74</v>
      </c>
      <c r="D175" t="s">
        <v>259</v>
      </c>
      <c r="E175" t="s">
        <v>17</v>
      </c>
    </row>
    <row r="176" spans="2:5" x14ac:dyDescent="0.4">
      <c r="B176" s="2">
        <v>42148</v>
      </c>
      <c r="C176" t="s">
        <v>71</v>
      </c>
      <c r="D176" t="s">
        <v>254</v>
      </c>
      <c r="E176" t="s">
        <v>17</v>
      </c>
    </row>
    <row r="177" spans="2:5" x14ac:dyDescent="0.4">
      <c r="B177" s="2">
        <v>42148</v>
      </c>
      <c r="C177" t="s">
        <v>71</v>
      </c>
      <c r="D177" t="s">
        <v>252</v>
      </c>
      <c r="E177" t="s">
        <v>17</v>
      </c>
    </row>
    <row r="178" spans="2:5" x14ac:dyDescent="0.4">
      <c r="B178" s="2">
        <v>42141</v>
      </c>
      <c r="C178" t="s">
        <v>228</v>
      </c>
      <c r="D178" t="s">
        <v>252</v>
      </c>
      <c r="E178" t="s">
        <v>19</v>
      </c>
    </row>
    <row r="179" spans="2:5" x14ac:dyDescent="0.4">
      <c r="B179" s="2">
        <v>42140</v>
      </c>
      <c r="C179" t="s">
        <v>214</v>
      </c>
      <c r="D179" t="s">
        <v>254</v>
      </c>
      <c r="E179" t="s">
        <v>19</v>
      </c>
    </row>
    <row r="180" spans="2:5" x14ac:dyDescent="0.4">
      <c r="B180" s="2">
        <v>42140</v>
      </c>
      <c r="C180" t="s">
        <v>214</v>
      </c>
      <c r="D180" t="s">
        <v>252</v>
      </c>
      <c r="E180" t="s">
        <v>17</v>
      </c>
    </row>
    <row r="181" spans="2:5" x14ac:dyDescent="0.4">
      <c r="B181" s="2">
        <v>42134</v>
      </c>
      <c r="C181" t="s">
        <v>229</v>
      </c>
      <c r="D181" t="s">
        <v>252</v>
      </c>
      <c r="E181" s="3" t="s">
        <v>67</v>
      </c>
    </row>
    <row r="182" spans="2:5" x14ac:dyDescent="0.4">
      <c r="B182" s="2">
        <v>42113</v>
      </c>
      <c r="C182" t="s">
        <v>228</v>
      </c>
      <c r="D182" t="s">
        <v>252</v>
      </c>
      <c r="E182" t="s">
        <v>17</v>
      </c>
    </row>
    <row r="183" spans="2:5" x14ac:dyDescent="0.4">
      <c r="B183" s="2">
        <v>42106</v>
      </c>
      <c r="C183" t="s">
        <v>220</v>
      </c>
      <c r="D183" t="s">
        <v>254</v>
      </c>
      <c r="E183" t="s">
        <v>19</v>
      </c>
    </row>
    <row r="184" spans="2:5" x14ac:dyDescent="0.4">
      <c r="B184" s="2">
        <v>42106</v>
      </c>
      <c r="C184" t="s">
        <v>220</v>
      </c>
      <c r="D184" t="s">
        <v>253</v>
      </c>
      <c r="E184" s="3" t="s">
        <v>67</v>
      </c>
    </row>
    <row r="185" spans="2:5" x14ac:dyDescent="0.4">
      <c r="B185" s="2">
        <v>42106</v>
      </c>
      <c r="C185" t="s">
        <v>220</v>
      </c>
      <c r="D185" t="s">
        <v>252</v>
      </c>
      <c r="E185" t="s">
        <v>17</v>
      </c>
    </row>
    <row r="186" spans="2:5" x14ac:dyDescent="0.4">
      <c r="B186" s="2">
        <v>42064</v>
      </c>
      <c r="C186" t="s">
        <v>227</v>
      </c>
      <c r="D186" t="s">
        <v>254</v>
      </c>
      <c r="E186" t="s">
        <v>19</v>
      </c>
    </row>
    <row r="187" spans="2:5" x14ac:dyDescent="0.4">
      <c r="B187" s="2">
        <v>42064</v>
      </c>
      <c r="C187" t="s">
        <v>227</v>
      </c>
      <c r="D187" t="s">
        <v>253</v>
      </c>
      <c r="E187" s="3" t="s">
        <v>67</v>
      </c>
    </row>
    <row r="188" spans="2:5" x14ac:dyDescent="0.4">
      <c r="B188" s="2">
        <v>42064</v>
      </c>
      <c r="C188" t="s">
        <v>227</v>
      </c>
      <c r="D188" t="s">
        <v>252</v>
      </c>
      <c r="E188" t="s">
        <v>17</v>
      </c>
    </row>
    <row r="189" spans="2:5" x14ac:dyDescent="0.4">
      <c r="B189" s="2">
        <v>42057</v>
      </c>
      <c r="C189" t="s">
        <v>226</v>
      </c>
      <c r="D189" t="s">
        <v>252</v>
      </c>
      <c r="E189" s="3" t="s">
        <v>67</v>
      </c>
    </row>
    <row r="190" spans="2:5" x14ac:dyDescent="0.4">
      <c r="B190" s="2">
        <v>42057</v>
      </c>
      <c r="C190" t="s">
        <v>225</v>
      </c>
      <c r="D190" t="s">
        <v>252</v>
      </c>
      <c r="E190" t="s">
        <v>17</v>
      </c>
    </row>
    <row r="191" spans="2:5" x14ac:dyDescent="0.4">
      <c r="B191" s="2">
        <v>42056</v>
      </c>
      <c r="C191" t="s">
        <v>226</v>
      </c>
      <c r="D191" t="s">
        <v>254</v>
      </c>
      <c r="E191" s="3" t="s">
        <v>67</v>
      </c>
    </row>
    <row r="192" spans="2:5" x14ac:dyDescent="0.4">
      <c r="B192" s="2">
        <v>42056</v>
      </c>
      <c r="C192" t="s">
        <v>225</v>
      </c>
      <c r="D192" t="s">
        <v>254</v>
      </c>
      <c r="E192" t="s">
        <v>19</v>
      </c>
    </row>
    <row r="193" spans="2:5" x14ac:dyDescent="0.4">
      <c r="B193" s="2">
        <v>42049</v>
      </c>
      <c r="C193" t="s">
        <v>223</v>
      </c>
      <c r="D193" t="s">
        <v>254</v>
      </c>
      <c r="E193" s="3" t="s">
        <v>99</v>
      </c>
    </row>
    <row r="194" spans="2:5" x14ac:dyDescent="0.4">
      <c r="B194" s="2">
        <v>42049</v>
      </c>
      <c r="C194" t="s">
        <v>224</v>
      </c>
      <c r="D194" t="s">
        <v>252</v>
      </c>
      <c r="E194" s="3" t="s">
        <v>67</v>
      </c>
    </row>
    <row r="195" spans="2:5" x14ac:dyDescent="0.4">
      <c r="B195" s="2">
        <v>42049</v>
      </c>
      <c r="C195" t="s">
        <v>223</v>
      </c>
      <c r="D195" t="s">
        <v>252</v>
      </c>
      <c r="E195" s="3" t="s">
        <v>99</v>
      </c>
    </row>
    <row r="196" spans="2:5" x14ac:dyDescent="0.4">
      <c r="B196" s="2">
        <v>42042</v>
      </c>
      <c r="C196" t="s">
        <v>222</v>
      </c>
      <c r="D196" t="s">
        <v>254</v>
      </c>
      <c r="E196" s="3" t="s">
        <v>67</v>
      </c>
    </row>
    <row r="197" spans="2:5" x14ac:dyDescent="0.4">
      <c r="B197" s="2">
        <v>42022</v>
      </c>
      <c r="C197" t="s">
        <v>221</v>
      </c>
      <c r="D197" t="s">
        <v>257</v>
      </c>
      <c r="E197" s="3" t="s">
        <v>189</v>
      </c>
    </row>
    <row r="198" spans="2:5" x14ac:dyDescent="0.4">
      <c r="B198" s="2">
        <v>42022</v>
      </c>
      <c r="C198" t="s">
        <v>221</v>
      </c>
      <c r="D198" t="s">
        <v>252</v>
      </c>
      <c r="E198" s="3" t="s">
        <v>67</v>
      </c>
    </row>
    <row r="199" spans="2:5" x14ac:dyDescent="0.4">
      <c r="B199" s="2">
        <v>41979</v>
      </c>
      <c r="C199" t="s">
        <v>220</v>
      </c>
      <c r="D199" t="s">
        <v>254</v>
      </c>
      <c r="E199" t="s">
        <v>17</v>
      </c>
    </row>
    <row r="200" spans="2:5" x14ac:dyDescent="0.4">
      <c r="B200" s="2">
        <v>41979</v>
      </c>
      <c r="C200" t="s">
        <v>220</v>
      </c>
      <c r="D200" t="s">
        <v>253</v>
      </c>
      <c r="E200" s="3" t="s">
        <v>67</v>
      </c>
    </row>
    <row r="201" spans="2:5" x14ac:dyDescent="0.4">
      <c r="B201" s="2">
        <v>41979</v>
      </c>
      <c r="C201" t="s">
        <v>220</v>
      </c>
      <c r="D201" t="s">
        <v>252</v>
      </c>
      <c r="E201" t="s">
        <v>19</v>
      </c>
    </row>
    <row r="202" spans="2:5" x14ac:dyDescent="0.4">
      <c r="B202" s="2">
        <v>41924</v>
      </c>
      <c r="C202" t="s">
        <v>219</v>
      </c>
      <c r="D202" t="s">
        <v>252</v>
      </c>
      <c r="E202" s="3" t="s">
        <v>67</v>
      </c>
    </row>
    <row r="203" spans="2:5" x14ac:dyDescent="0.4">
      <c r="B203" s="2">
        <v>41889</v>
      </c>
      <c r="C203" t="s">
        <v>218</v>
      </c>
      <c r="D203" t="s">
        <v>252</v>
      </c>
      <c r="E203" s="3" t="s">
        <v>67</v>
      </c>
    </row>
    <row r="204" spans="2:5" x14ac:dyDescent="0.4">
      <c r="B204" s="2">
        <v>41847</v>
      </c>
      <c r="C204" t="s">
        <v>72</v>
      </c>
      <c r="D204" t="s">
        <v>252</v>
      </c>
      <c r="E204" t="s">
        <v>17</v>
      </c>
    </row>
    <row r="205" spans="2:5" x14ac:dyDescent="0.4">
      <c r="B205" s="2">
        <v>41840</v>
      </c>
      <c r="C205" t="s">
        <v>217</v>
      </c>
      <c r="D205" t="s">
        <v>254</v>
      </c>
      <c r="E205" t="s">
        <v>19</v>
      </c>
    </row>
    <row r="206" spans="2:5" x14ac:dyDescent="0.4">
      <c r="B206" s="2">
        <v>41833</v>
      </c>
      <c r="C206" t="s">
        <v>215</v>
      </c>
      <c r="D206" t="s">
        <v>253</v>
      </c>
      <c r="E206" s="3" t="s">
        <v>99</v>
      </c>
    </row>
    <row r="207" spans="2:5" x14ac:dyDescent="0.4">
      <c r="B207" s="2">
        <v>41833</v>
      </c>
      <c r="C207" t="s">
        <v>216</v>
      </c>
      <c r="D207" t="s">
        <v>252</v>
      </c>
      <c r="E207" s="3" t="s">
        <v>67</v>
      </c>
    </row>
    <row r="208" spans="2:5" x14ac:dyDescent="0.4">
      <c r="B208" s="2">
        <v>41833</v>
      </c>
      <c r="C208" t="s">
        <v>215</v>
      </c>
      <c r="D208" t="s">
        <v>252</v>
      </c>
      <c r="E208" s="3" t="s">
        <v>99</v>
      </c>
    </row>
    <row r="209" spans="2:5" x14ac:dyDescent="0.4">
      <c r="B209" s="2">
        <v>41832</v>
      </c>
      <c r="C209" t="s">
        <v>215</v>
      </c>
      <c r="D209" t="s">
        <v>254</v>
      </c>
      <c r="E209" s="3" t="s">
        <v>99</v>
      </c>
    </row>
    <row r="210" spans="2:5" x14ac:dyDescent="0.4">
      <c r="B210" s="2">
        <v>41825</v>
      </c>
      <c r="C210" t="s">
        <v>30</v>
      </c>
      <c r="D210" t="s">
        <v>252</v>
      </c>
      <c r="E210" s="3" t="s">
        <v>183</v>
      </c>
    </row>
    <row r="211" spans="2:5" x14ac:dyDescent="0.4">
      <c r="B211" s="2">
        <v>41812</v>
      </c>
      <c r="C211" t="s">
        <v>73</v>
      </c>
      <c r="D211" t="s">
        <v>258</v>
      </c>
      <c r="E211" t="s">
        <v>19</v>
      </c>
    </row>
    <row r="212" spans="2:5" x14ac:dyDescent="0.4">
      <c r="B212" s="2">
        <v>41812</v>
      </c>
      <c r="C212" t="s">
        <v>73</v>
      </c>
      <c r="D212" t="s">
        <v>252</v>
      </c>
      <c r="E212" t="s">
        <v>19</v>
      </c>
    </row>
    <row r="213" spans="2:5" x14ac:dyDescent="0.4">
      <c r="B213" s="2">
        <v>41812</v>
      </c>
      <c r="C213" t="s">
        <v>73</v>
      </c>
      <c r="D213" t="s">
        <v>256</v>
      </c>
      <c r="E213" t="s">
        <v>19</v>
      </c>
    </row>
    <row r="214" spans="2:5" x14ac:dyDescent="0.4">
      <c r="B214" s="2">
        <v>41812</v>
      </c>
      <c r="C214" t="s">
        <v>73</v>
      </c>
      <c r="D214" t="s">
        <v>259</v>
      </c>
      <c r="E214" t="s">
        <v>19</v>
      </c>
    </row>
    <row r="215" spans="2:5" x14ac:dyDescent="0.4">
      <c r="B215" s="2">
        <v>41784</v>
      </c>
      <c r="C215" t="s">
        <v>75</v>
      </c>
      <c r="D215" t="s">
        <v>254</v>
      </c>
      <c r="E215" t="s">
        <v>19</v>
      </c>
    </row>
    <row r="216" spans="2:5" x14ac:dyDescent="0.4">
      <c r="B216" s="2">
        <v>41784</v>
      </c>
      <c r="C216" t="s">
        <v>75</v>
      </c>
      <c r="D216" t="s">
        <v>252</v>
      </c>
      <c r="E216" t="s">
        <v>17</v>
      </c>
    </row>
    <row r="217" spans="2:5" x14ac:dyDescent="0.4">
      <c r="B217" s="2">
        <v>41776</v>
      </c>
      <c r="C217" t="s">
        <v>214</v>
      </c>
      <c r="D217" t="s">
        <v>252</v>
      </c>
      <c r="E217" t="s">
        <v>17</v>
      </c>
    </row>
    <row r="218" spans="2:5" x14ac:dyDescent="0.4">
      <c r="B218" s="2">
        <v>41764</v>
      </c>
      <c r="C218" t="s">
        <v>213</v>
      </c>
      <c r="D218" t="s">
        <v>252</v>
      </c>
      <c r="E218" t="s">
        <v>17</v>
      </c>
    </row>
    <row r="219" spans="2:5" x14ac:dyDescent="0.4">
      <c r="B219" s="2">
        <v>41763</v>
      </c>
      <c r="C219" t="s">
        <v>213</v>
      </c>
      <c r="D219" t="s">
        <v>254</v>
      </c>
      <c r="E219" t="s">
        <v>19</v>
      </c>
    </row>
    <row r="220" spans="2:5" x14ac:dyDescent="0.4">
      <c r="B220" s="2">
        <v>41742</v>
      </c>
      <c r="C220" t="s">
        <v>212</v>
      </c>
      <c r="D220" t="s">
        <v>254</v>
      </c>
      <c r="E220" t="s">
        <v>17</v>
      </c>
    </row>
    <row r="221" spans="2:5" x14ac:dyDescent="0.4">
      <c r="B221" s="2">
        <v>41742</v>
      </c>
      <c r="C221" t="s">
        <v>212</v>
      </c>
      <c r="D221" t="s">
        <v>252</v>
      </c>
      <c r="E221" t="s">
        <v>19</v>
      </c>
    </row>
    <row r="222" spans="2:5" x14ac:dyDescent="0.4">
      <c r="B222" s="2">
        <v>41700</v>
      </c>
      <c r="C222" t="s">
        <v>211</v>
      </c>
      <c r="D222" t="s">
        <v>254</v>
      </c>
      <c r="E222" t="s">
        <v>19</v>
      </c>
    </row>
    <row r="223" spans="2:5" x14ac:dyDescent="0.4">
      <c r="B223" s="2">
        <v>41700</v>
      </c>
      <c r="C223" t="s">
        <v>211</v>
      </c>
      <c r="D223" t="s">
        <v>252</v>
      </c>
      <c r="E223" t="s">
        <v>19</v>
      </c>
    </row>
    <row r="224" spans="2:5" x14ac:dyDescent="0.4">
      <c r="B224" s="2">
        <v>41693</v>
      </c>
      <c r="C224" t="s">
        <v>210</v>
      </c>
      <c r="D224" t="s">
        <v>252</v>
      </c>
      <c r="E224" t="s">
        <v>17</v>
      </c>
    </row>
    <row r="225" spans="2:5" x14ac:dyDescent="0.4">
      <c r="B225" s="2">
        <v>41693</v>
      </c>
      <c r="C225" t="s">
        <v>209</v>
      </c>
      <c r="D225" t="s">
        <v>252</v>
      </c>
      <c r="E225" t="s">
        <v>19</v>
      </c>
    </row>
    <row r="226" spans="2:5" x14ac:dyDescent="0.4">
      <c r="B226" s="2">
        <v>41685</v>
      </c>
      <c r="C226" t="s">
        <v>208</v>
      </c>
      <c r="D226" t="s">
        <v>254</v>
      </c>
      <c r="E226" s="3" t="s">
        <v>99</v>
      </c>
    </row>
    <row r="227" spans="2:5" x14ac:dyDescent="0.4">
      <c r="B227" s="2">
        <v>41685</v>
      </c>
      <c r="C227" t="s">
        <v>208</v>
      </c>
      <c r="D227" t="s">
        <v>252</v>
      </c>
      <c r="E227" s="3" t="s">
        <v>99</v>
      </c>
    </row>
    <row r="228" spans="2:5" x14ac:dyDescent="0.4">
      <c r="B228" s="2">
        <v>41672</v>
      </c>
      <c r="C228" t="s">
        <v>207</v>
      </c>
      <c r="D228" t="s">
        <v>252</v>
      </c>
      <c r="E228" t="s">
        <v>17</v>
      </c>
    </row>
    <row r="229" spans="2:5" x14ac:dyDescent="0.4">
      <c r="B229" s="2">
        <v>41671</v>
      </c>
      <c r="C229" t="s">
        <v>207</v>
      </c>
      <c r="D229" t="s">
        <v>254</v>
      </c>
      <c r="E229" t="s">
        <v>17</v>
      </c>
    </row>
    <row r="230" spans="2:5" x14ac:dyDescent="0.4">
      <c r="B230" s="2">
        <v>41539</v>
      </c>
      <c r="C230" t="s">
        <v>76</v>
      </c>
      <c r="D230" t="s">
        <v>254</v>
      </c>
      <c r="E230" t="s">
        <v>99</v>
      </c>
    </row>
    <row r="231" spans="2:5" x14ac:dyDescent="0.4">
      <c r="B231" s="2">
        <v>41518</v>
      </c>
      <c r="C231" t="s">
        <v>206</v>
      </c>
      <c r="D231" t="s">
        <v>252</v>
      </c>
      <c r="E231" s="3" t="s">
        <v>67</v>
      </c>
    </row>
    <row r="232" spans="2:5" x14ac:dyDescent="0.4">
      <c r="B232" s="2">
        <v>41497</v>
      </c>
      <c r="C232" t="s">
        <v>205</v>
      </c>
      <c r="D232" t="s">
        <v>254</v>
      </c>
      <c r="E232" t="s">
        <v>17</v>
      </c>
    </row>
    <row r="233" spans="2:5" x14ac:dyDescent="0.4">
      <c r="B233" s="2">
        <v>41483</v>
      </c>
      <c r="C233" t="s">
        <v>78</v>
      </c>
      <c r="D233" t="s">
        <v>252</v>
      </c>
      <c r="E233" t="s">
        <v>19</v>
      </c>
    </row>
    <row r="234" spans="2:5" x14ac:dyDescent="0.4">
      <c r="B234" s="2">
        <v>41476</v>
      </c>
      <c r="C234" t="s">
        <v>204</v>
      </c>
      <c r="D234" t="s">
        <v>252</v>
      </c>
      <c r="E234" t="s">
        <v>99</v>
      </c>
    </row>
    <row r="235" spans="2:5" x14ac:dyDescent="0.4">
      <c r="B235" s="2">
        <v>41440</v>
      </c>
      <c r="C235" t="s">
        <v>80</v>
      </c>
      <c r="D235" t="s">
        <v>258</v>
      </c>
      <c r="E235" t="s">
        <v>19</v>
      </c>
    </row>
    <row r="236" spans="2:5" x14ac:dyDescent="0.4">
      <c r="B236" s="2">
        <v>41440</v>
      </c>
      <c r="C236" t="s">
        <v>80</v>
      </c>
      <c r="D236" t="s">
        <v>252</v>
      </c>
      <c r="E236" t="s">
        <v>19</v>
      </c>
    </row>
    <row r="237" spans="2:5" x14ac:dyDescent="0.4">
      <c r="B237" s="2">
        <v>41440</v>
      </c>
      <c r="C237" t="s">
        <v>80</v>
      </c>
      <c r="D237" t="s">
        <v>256</v>
      </c>
      <c r="E237" s="3" t="s">
        <v>67</v>
      </c>
    </row>
    <row r="238" spans="2:5" x14ac:dyDescent="0.4">
      <c r="B238" s="2">
        <v>41413</v>
      </c>
      <c r="C238" t="s">
        <v>79</v>
      </c>
      <c r="D238" t="s">
        <v>252</v>
      </c>
      <c r="E238" t="s">
        <v>19</v>
      </c>
    </row>
    <row r="239" spans="2:5" x14ac:dyDescent="0.4">
      <c r="B239" s="2">
        <v>41406</v>
      </c>
      <c r="C239" t="s">
        <v>201</v>
      </c>
      <c r="D239" t="s">
        <v>252</v>
      </c>
      <c r="E239" s="3" t="s">
        <v>67</v>
      </c>
    </row>
    <row r="240" spans="2:5" x14ac:dyDescent="0.4">
      <c r="B240" s="2">
        <v>41336</v>
      </c>
      <c r="C240" t="s">
        <v>202</v>
      </c>
      <c r="D240" t="s">
        <v>252</v>
      </c>
      <c r="E240" t="s">
        <v>17</v>
      </c>
    </row>
    <row r="241" spans="1:5" x14ac:dyDescent="0.4">
      <c r="B241" s="2">
        <v>41329</v>
      </c>
      <c r="C241" t="s">
        <v>203</v>
      </c>
      <c r="D241" t="s">
        <v>252</v>
      </c>
      <c r="E241" s="3" t="s">
        <v>67</v>
      </c>
    </row>
    <row r="242" spans="1:5" x14ac:dyDescent="0.4">
      <c r="B242" s="2">
        <v>41076</v>
      </c>
      <c r="C242" t="s">
        <v>81</v>
      </c>
      <c r="D242" t="s">
        <v>258</v>
      </c>
      <c r="E242" s="3" t="s">
        <v>67</v>
      </c>
    </row>
    <row r="243" spans="1:5" x14ac:dyDescent="0.4">
      <c r="B243" s="2">
        <v>41076</v>
      </c>
      <c r="C243" t="s">
        <v>81</v>
      </c>
      <c r="D243" t="s">
        <v>252</v>
      </c>
      <c r="E243" t="s">
        <v>19</v>
      </c>
    </row>
    <row r="244" spans="1:5" x14ac:dyDescent="0.4">
      <c r="B244" s="2">
        <v>41076</v>
      </c>
      <c r="C244" t="s">
        <v>81</v>
      </c>
      <c r="D244" t="s">
        <v>256</v>
      </c>
      <c r="E244" t="s">
        <v>19</v>
      </c>
    </row>
    <row r="245" spans="1:5" x14ac:dyDescent="0.4">
      <c r="B245" s="2">
        <v>40664</v>
      </c>
      <c r="C245" t="s">
        <v>82</v>
      </c>
      <c r="D245" t="s">
        <v>256</v>
      </c>
      <c r="E245" s="3" t="s">
        <v>67</v>
      </c>
    </row>
    <row r="246" spans="1:5" x14ac:dyDescent="0.4">
      <c r="B246" s="2">
        <v>40608</v>
      </c>
      <c r="C246" t="s">
        <v>200</v>
      </c>
      <c r="D246" t="s">
        <v>260</v>
      </c>
      <c r="E246" t="s">
        <v>17</v>
      </c>
    </row>
    <row r="247" spans="1:5" x14ac:dyDescent="0.4">
      <c r="B247" s="2">
        <v>40348</v>
      </c>
      <c r="C247" t="s">
        <v>89</v>
      </c>
      <c r="D247" t="s">
        <v>256</v>
      </c>
      <c r="E247" s="3" t="s">
        <v>67</v>
      </c>
    </row>
    <row r="248" spans="1:5" x14ac:dyDescent="0.4">
      <c r="B248" s="2">
        <v>40348</v>
      </c>
      <c r="C248" t="s">
        <v>89</v>
      </c>
      <c r="D248" t="s">
        <v>259</v>
      </c>
      <c r="E248" s="3" t="s">
        <v>67</v>
      </c>
    </row>
    <row r="249" spans="1:5" x14ac:dyDescent="0.4">
      <c r="B249" s="2">
        <v>40303</v>
      </c>
      <c r="C249" t="s">
        <v>83</v>
      </c>
      <c r="D249" t="s">
        <v>256</v>
      </c>
      <c r="E249" s="3" t="s">
        <v>67</v>
      </c>
    </row>
    <row r="250" spans="1:5" x14ac:dyDescent="0.4">
      <c r="B250" s="2"/>
    </row>
    <row r="251" spans="1:5" x14ac:dyDescent="0.4">
      <c r="A251" t="s">
        <v>1</v>
      </c>
      <c r="B251" t="s">
        <v>261</v>
      </c>
    </row>
    <row r="252" spans="1:5" x14ac:dyDescent="0.4">
      <c r="B252" s="2" t="s">
        <v>147</v>
      </c>
      <c r="C252" t="s">
        <v>137</v>
      </c>
    </row>
    <row r="253" spans="1:5" x14ac:dyDescent="0.4">
      <c r="B253" s="2" t="s">
        <v>150</v>
      </c>
      <c r="C253" t="s">
        <v>4</v>
      </c>
    </row>
    <row r="254" spans="1:5" x14ac:dyDescent="0.4">
      <c r="B254" s="2" t="s">
        <v>161</v>
      </c>
      <c r="C254" t="s">
        <v>191</v>
      </c>
    </row>
    <row r="255" spans="1:5" x14ac:dyDescent="0.4">
      <c r="B255" s="2" t="s">
        <v>145</v>
      </c>
      <c r="C255" t="s">
        <v>191</v>
      </c>
    </row>
    <row r="256" spans="1:5" x14ac:dyDescent="0.4">
      <c r="B256" s="2" t="s">
        <v>151</v>
      </c>
      <c r="C256" t="s">
        <v>3</v>
      </c>
    </row>
    <row r="257" spans="1:3" x14ac:dyDescent="0.4">
      <c r="B257" s="2" t="s">
        <v>144</v>
      </c>
      <c r="C257" t="s">
        <v>2</v>
      </c>
    </row>
    <row r="258" spans="1:3" x14ac:dyDescent="0.4">
      <c r="B258" s="2" t="s">
        <v>146</v>
      </c>
      <c r="C258" t="s">
        <v>191</v>
      </c>
    </row>
    <row r="259" spans="1:3" x14ac:dyDescent="0.4">
      <c r="B259" s="2" t="s">
        <v>144</v>
      </c>
      <c r="C259" t="s">
        <v>192</v>
      </c>
    </row>
    <row r="260" spans="1:3" x14ac:dyDescent="0.4">
      <c r="B260" s="2" t="s">
        <v>141</v>
      </c>
      <c r="C260" t="s">
        <v>3</v>
      </c>
    </row>
    <row r="261" spans="1:3" x14ac:dyDescent="0.4">
      <c r="B261" s="2" t="s">
        <v>5</v>
      </c>
      <c r="C261" t="s">
        <v>191</v>
      </c>
    </row>
    <row r="262" spans="1:3" x14ac:dyDescent="0.4">
      <c r="B262" s="2" t="s">
        <v>140</v>
      </c>
      <c r="C262" t="s">
        <v>2</v>
      </c>
    </row>
    <row r="263" spans="1:3" x14ac:dyDescent="0.4">
      <c r="B263" s="2" t="s">
        <v>149</v>
      </c>
      <c r="C263" t="s">
        <v>2</v>
      </c>
    </row>
    <row r="264" spans="1:3" x14ac:dyDescent="0.4">
      <c r="B264" s="5" t="s">
        <v>148</v>
      </c>
      <c r="C264" t="s">
        <v>190</v>
      </c>
    </row>
    <row r="265" spans="1:3" x14ac:dyDescent="0.4">
      <c r="B265" s="2"/>
    </row>
    <row r="266" spans="1:3" x14ac:dyDescent="0.4">
      <c r="A266" t="s">
        <v>6</v>
      </c>
      <c r="B266" s="1" t="s">
        <v>7</v>
      </c>
    </row>
    <row r="267" spans="1:3" x14ac:dyDescent="0.4">
      <c r="B267" s="1" t="s">
        <v>277</v>
      </c>
      <c r="C267" t="s">
        <v>278</v>
      </c>
    </row>
    <row r="268" spans="1:3" x14ac:dyDescent="0.4">
      <c r="B268" s="1" t="s">
        <v>275</v>
      </c>
      <c r="C268" t="s">
        <v>276</v>
      </c>
    </row>
    <row r="269" spans="1:3" x14ac:dyDescent="0.4">
      <c r="B269" s="1" t="s">
        <v>273</v>
      </c>
      <c r="C269" t="s">
        <v>274</v>
      </c>
    </row>
    <row r="270" spans="1:3" x14ac:dyDescent="0.4">
      <c r="B270" s="1" t="s">
        <v>170</v>
      </c>
      <c r="C270" t="s">
        <v>193</v>
      </c>
    </row>
    <row r="271" spans="1:3" x14ac:dyDescent="0.4">
      <c r="B271" s="1" t="s">
        <v>170</v>
      </c>
      <c r="C271" t="s">
        <v>172</v>
      </c>
    </row>
    <row r="272" spans="1:3" x14ac:dyDescent="0.4">
      <c r="B272" s="1" t="s">
        <v>170</v>
      </c>
      <c r="C272" t="s">
        <v>171</v>
      </c>
    </row>
    <row r="273" spans="2:3" x14ac:dyDescent="0.4">
      <c r="B273" s="1" t="s">
        <v>170</v>
      </c>
      <c r="C273" t="s">
        <v>181</v>
      </c>
    </row>
    <row r="274" spans="2:3" x14ac:dyDescent="0.4">
      <c r="B274" s="5" t="s">
        <v>176</v>
      </c>
      <c r="C274" t="s">
        <v>194</v>
      </c>
    </row>
    <row r="275" spans="2:3" x14ac:dyDescent="0.4">
      <c r="B275" s="5" t="s">
        <v>176</v>
      </c>
      <c r="C275" t="s">
        <v>156</v>
      </c>
    </row>
    <row r="276" spans="2:3" x14ac:dyDescent="0.4">
      <c r="B276" s="5" t="s">
        <v>153</v>
      </c>
      <c r="C276" t="s">
        <v>158</v>
      </c>
    </row>
    <row r="277" spans="2:3" x14ac:dyDescent="0.4">
      <c r="B277" s="5" t="s">
        <v>177</v>
      </c>
      <c r="C277" t="s">
        <v>157</v>
      </c>
    </row>
    <row r="278" spans="2:3" x14ac:dyDescent="0.4">
      <c r="B278" s="5" t="s">
        <v>177</v>
      </c>
      <c r="C278" t="s">
        <v>195</v>
      </c>
    </row>
    <row r="279" spans="2:3" x14ac:dyDescent="0.4">
      <c r="B279" s="6" t="s">
        <v>111</v>
      </c>
      <c r="C279" t="s">
        <v>15</v>
      </c>
    </row>
    <row r="280" spans="2:3" x14ac:dyDescent="0.4">
      <c r="B280" s="6" t="s">
        <v>153</v>
      </c>
      <c r="C280" t="s">
        <v>196</v>
      </c>
    </row>
    <row r="281" spans="2:3" x14ac:dyDescent="0.4">
      <c r="B281" s="6" t="s">
        <v>152</v>
      </c>
      <c r="C281" t="s">
        <v>173</v>
      </c>
    </row>
    <row r="282" spans="2:3" x14ac:dyDescent="0.4">
      <c r="B282" s="6" t="s">
        <v>154</v>
      </c>
      <c r="C282" t="s">
        <v>93</v>
      </c>
    </row>
    <row r="283" spans="2:3" x14ac:dyDescent="0.4">
      <c r="B283" s="6" t="s">
        <v>154</v>
      </c>
      <c r="C283" t="s">
        <v>92</v>
      </c>
    </row>
    <row r="284" spans="2:3" x14ac:dyDescent="0.4">
      <c r="B284" s="6" t="s">
        <v>154</v>
      </c>
      <c r="C284" t="s">
        <v>97</v>
      </c>
    </row>
    <row r="285" spans="2:3" x14ac:dyDescent="0.4">
      <c r="B285" s="6" t="s">
        <v>154</v>
      </c>
      <c r="C285" t="s">
        <v>155</v>
      </c>
    </row>
    <row r="286" spans="2:3" x14ac:dyDescent="0.4">
      <c r="B286" s="6" t="s">
        <v>175</v>
      </c>
      <c r="C286" t="s">
        <v>174</v>
      </c>
    </row>
    <row r="287" spans="2:3" x14ac:dyDescent="0.4">
      <c r="B287" s="1" t="s">
        <v>113</v>
      </c>
      <c r="C287" t="s">
        <v>197</v>
      </c>
    </row>
    <row r="288" spans="2:3" x14ac:dyDescent="0.4">
      <c r="B288" s="5" t="s">
        <v>139</v>
      </c>
      <c r="C288" t="s">
        <v>90</v>
      </c>
    </row>
    <row r="289" spans="2:3" x14ac:dyDescent="0.4">
      <c r="B289" s="6" t="s">
        <v>180</v>
      </c>
      <c r="C289" t="s">
        <v>198</v>
      </c>
    </row>
    <row r="290" spans="2:3" x14ac:dyDescent="0.4">
      <c r="B290" s="6" t="s">
        <v>112</v>
      </c>
      <c r="C290" t="s">
        <v>13</v>
      </c>
    </row>
    <row r="291" spans="2:3" x14ac:dyDescent="0.4">
      <c r="B291" s="5" t="s">
        <v>138</v>
      </c>
      <c r="C291" t="s">
        <v>91</v>
      </c>
    </row>
    <row r="292" spans="2:3" x14ac:dyDescent="0.4">
      <c r="B292" t="s">
        <v>165</v>
      </c>
      <c r="C292" t="s">
        <v>164</v>
      </c>
    </row>
    <row r="293" spans="2:3" x14ac:dyDescent="0.4">
      <c r="B293" t="s">
        <v>165</v>
      </c>
      <c r="C293" t="s">
        <v>92</v>
      </c>
    </row>
    <row r="294" spans="2:3" x14ac:dyDescent="0.4">
      <c r="B294" t="s">
        <v>165</v>
      </c>
      <c r="C294" t="s">
        <v>94</v>
      </c>
    </row>
    <row r="295" spans="2:3" x14ac:dyDescent="0.4">
      <c r="B295" t="s">
        <v>165</v>
      </c>
      <c r="C295" t="s">
        <v>95</v>
      </c>
    </row>
    <row r="296" spans="2:3" x14ac:dyDescent="0.4">
      <c r="B296" t="s">
        <v>165</v>
      </c>
      <c r="C296" t="s">
        <v>96</v>
      </c>
    </row>
    <row r="297" spans="2:3" x14ac:dyDescent="0.4">
      <c r="B297" s="5" t="s">
        <v>178</v>
      </c>
      <c r="C297" t="s">
        <v>157</v>
      </c>
    </row>
    <row r="298" spans="2:3" x14ac:dyDescent="0.4">
      <c r="B298" s="5" t="s">
        <v>178</v>
      </c>
      <c r="C298" t="s">
        <v>195</v>
      </c>
    </row>
    <row r="299" spans="2:3" x14ac:dyDescent="0.4">
      <c r="B299" s="6" t="s">
        <v>159</v>
      </c>
      <c r="C299" t="s">
        <v>160</v>
      </c>
    </row>
    <row r="300" spans="2:3" x14ac:dyDescent="0.4">
      <c r="B300" s="5" t="s">
        <v>159</v>
      </c>
      <c r="C300" t="s">
        <v>10</v>
      </c>
    </row>
    <row r="301" spans="2:3" x14ac:dyDescent="0.4">
      <c r="B301" s="5" t="s">
        <v>179</v>
      </c>
      <c r="C301" t="s">
        <v>157</v>
      </c>
    </row>
    <row r="302" spans="2:3" x14ac:dyDescent="0.4">
      <c r="B302" s="5" t="s">
        <v>168</v>
      </c>
      <c r="C302" t="s">
        <v>12</v>
      </c>
    </row>
    <row r="303" spans="2:3" x14ac:dyDescent="0.4">
      <c r="B303" s="5" t="s">
        <v>162</v>
      </c>
      <c r="C303" t="s">
        <v>163</v>
      </c>
    </row>
    <row r="304" spans="2:3" x14ac:dyDescent="0.4">
      <c r="B304" s="5" t="s">
        <v>143</v>
      </c>
      <c r="C304" t="s">
        <v>8</v>
      </c>
    </row>
    <row r="305" spans="2:3" x14ac:dyDescent="0.4">
      <c r="B305" s="5" t="s">
        <v>142</v>
      </c>
      <c r="C305" t="s">
        <v>9</v>
      </c>
    </row>
    <row r="306" spans="2:3" x14ac:dyDescent="0.4">
      <c r="B306" s="5" t="s">
        <v>262</v>
      </c>
      <c r="C306" t="s">
        <v>166</v>
      </c>
    </row>
    <row r="307" spans="2:3" x14ac:dyDescent="0.4">
      <c r="B307" s="5" t="s">
        <v>167</v>
      </c>
      <c r="C307" t="s">
        <v>11</v>
      </c>
    </row>
    <row r="308" spans="2:3" x14ac:dyDescent="0.4">
      <c r="B308" s="1"/>
      <c r="C308" t="s">
        <v>14</v>
      </c>
    </row>
    <row r="309" spans="2:3" x14ac:dyDescent="0.4">
      <c r="B309" s="1"/>
      <c r="C309" t="s">
        <v>169</v>
      </c>
    </row>
    <row r="310" spans="2:3" x14ac:dyDescent="0.4">
      <c r="B310" s="1"/>
      <c r="C310" t="s">
        <v>199</v>
      </c>
    </row>
  </sheetData>
  <phoneticPr fontId="1"/>
  <pageMargins left="0.19685039370078741" right="0" top="0.74803149606299213" bottom="0.74803149606299213" header="0.31496062992125984" footer="0.31496062992125984"/>
  <pageSetup paperSize="8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minek</dc:creator>
  <cp:lastModifiedBy>minek</cp:lastModifiedBy>
  <cp:lastPrinted>2020-07-20T10:04:47Z</cp:lastPrinted>
  <dcterms:created xsi:type="dcterms:W3CDTF">2017-08-30T09:57:08Z</dcterms:created>
  <dcterms:modified xsi:type="dcterms:W3CDTF">2020-08-31T03:40:05Z</dcterms:modified>
</cp:coreProperties>
</file>